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120" windowWidth="12885" windowHeight="9210" activeTab="0"/>
  </bookViews>
  <sheets>
    <sheet name="남초,여초" sheetId="1" r:id="rId1"/>
    <sheet name="남중" sheetId="2" r:id="rId2"/>
    <sheet name="여중" sheetId="3" r:id="rId3"/>
    <sheet name="중 1학년부 " sheetId="4" r:id="rId4"/>
    <sheet name="남고" sheetId="5" r:id="rId5"/>
    <sheet name="여고" sheetId="6" r:id="rId6"/>
    <sheet name="고 1학년부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</externalReferences>
  <definedNames>
    <definedName name="_xlnm.Print_Area" localSheetId="6">'고 1학년부'!$A$1:$Z$35</definedName>
    <definedName name="_xlnm.Print_Area" localSheetId="1">'남중'!$A$1:$Z$34</definedName>
    <definedName name="_xlnm.Print_Area" localSheetId="0">'남초,여초'!$A$1:$Z$39</definedName>
    <definedName name="_xlnm.Print_Area" localSheetId="3">'중 1학년부 '!$A$1:$Z$27</definedName>
  </definedNames>
  <calcPr fullCalcOnLoad="1"/>
</workbook>
</file>

<file path=xl/sharedStrings.xml><?xml version="1.0" encoding="utf-8"?>
<sst xmlns="http://schemas.openxmlformats.org/spreadsheetml/2006/main" count="555" uniqueCount="231">
  <si>
    <t>순위</t>
  </si>
  <si>
    <t>종목</t>
  </si>
  <si>
    <t>1위</t>
  </si>
  <si>
    <t>2위</t>
  </si>
  <si>
    <t>3위</t>
  </si>
  <si>
    <t>4위</t>
  </si>
  <si>
    <t>5위</t>
  </si>
  <si>
    <t>6위</t>
  </si>
  <si>
    <t>7위</t>
  </si>
  <si>
    <t>8위</t>
  </si>
  <si>
    <t>성명</t>
  </si>
  <si>
    <t>소속</t>
  </si>
  <si>
    <t>기록</t>
  </si>
  <si>
    <t>풍향풍속</t>
  </si>
  <si>
    <t>5000mW</t>
  </si>
  <si>
    <t>순위</t>
  </si>
  <si>
    <t>1위</t>
  </si>
  <si>
    <t>2위</t>
  </si>
  <si>
    <t>3위</t>
  </si>
  <si>
    <t>4위</t>
  </si>
  <si>
    <t>5위</t>
  </si>
  <si>
    <t>6위</t>
  </si>
  <si>
    <t>7위</t>
  </si>
  <si>
    <t>8위</t>
  </si>
  <si>
    <t>종목</t>
  </si>
  <si>
    <t>성명</t>
  </si>
  <si>
    <t>소속</t>
  </si>
  <si>
    <t>기록</t>
  </si>
  <si>
    <t>높이뛰기</t>
  </si>
  <si>
    <t>장대높이뛰기</t>
  </si>
  <si>
    <t>1위</t>
  </si>
  <si>
    <t>2위</t>
  </si>
  <si>
    <t>3위</t>
  </si>
  <si>
    <t>4위</t>
  </si>
  <si>
    <t>5위</t>
  </si>
  <si>
    <t>6위</t>
  </si>
  <si>
    <t>7위</t>
  </si>
  <si>
    <t>8위</t>
  </si>
  <si>
    <t>종목</t>
  </si>
  <si>
    <t>성명</t>
  </si>
  <si>
    <t>소속</t>
  </si>
  <si>
    <t>기록</t>
  </si>
  <si>
    <t>400m</t>
  </si>
  <si>
    <t>110mH</t>
  </si>
  <si>
    <t>순위</t>
  </si>
  <si>
    <t>1위</t>
  </si>
  <si>
    <t>2위</t>
  </si>
  <si>
    <t>3위</t>
  </si>
  <si>
    <t>4위</t>
  </si>
  <si>
    <t>5위</t>
  </si>
  <si>
    <t>6위</t>
  </si>
  <si>
    <t>7위</t>
  </si>
  <si>
    <t>8위</t>
  </si>
  <si>
    <t>종목</t>
  </si>
  <si>
    <t>성명</t>
  </si>
  <si>
    <t>소속</t>
  </si>
  <si>
    <t>기록</t>
  </si>
  <si>
    <t>100m</t>
  </si>
  <si>
    <t>풍향풍속</t>
  </si>
  <si>
    <t>순위</t>
  </si>
  <si>
    <t>100m</t>
  </si>
  <si>
    <t>풍향풍속</t>
  </si>
  <si>
    <t>400m</t>
  </si>
  <si>
    <t>남중 1학년부</t>
  </si>
  <si>
    <t>여중 1학년부</t>
  </si>
  <si>
    <t>100mH</t>
  </si>
  <si>
    <t>3,000m</t>
  </si>
  <si>
    <t>5종경기</t>
  </si>
  <si>
    <t>세단뛰기</t>
  </si>
  <si>
    <t>4x100mR</t>
  </si>
  <si>
    <t>4x400mR</t>
  </si>
  <si>
    <t>멀리뛰기</t>
  </si>
  <si>
    <t>포환던지기</t>
  </si>
  <si>
    <t>창던지기</t>
  </si>
  <si>
    <t>원반던지기</t>
  </si>
  <si>
    <t>멀리뛰기</t>
  </si>
  <si>
    <t>100m</t>
  </si>
  <si>
    <t>200m</t>
  </si>
  <si>
    <t>800m</t>
  </si>
  <si>
    <t>1500m</t>
  </si>
  <si>
    <t>높이뛰기</t>
  </si>
  <si>
    <t>풍향풍속</t>
  </si>
  <si>
    <t>풍향풍속</t>
  </si>
  <si>
    <t xml:space="preserve">  심판장 :                            (인)</t>
  </si>
  <si>
    <t xml:space="preserve">  심판장 :                            (인)</t>
  </si>
  <si>
    <t>※ WR:세계신, WT:세계타이, AR:아시아신, AT:아시아타이, KR:한국신, KT:한국타이, CR:대회신, CT:대회타이, DR:부별최고, DT:부별타이</t>
  </si>
  <si>
    <t>창던지기</t>
  </si>
  <si>
    <t>제46회 추계 전국 중.고등학교육상경기대회 겸 
제5회 추계 전국초등학교육상경기대회</t>
  </si>
  <si>
    <t>( 보은  2017년 8월10일 ∼ 8월14일 )</t>
  </si>
  <si>
    <t>남자중학교부</t>
  </si>
  <si>
    <t>여자중학교부</t>
  </si>
  <si>
    <t>1.65 공동6위</t>
  </si>
  <si>
    <t>1.65 공동8위</t>
  </si>
  <si>
    <t>1.55 공동4위</t>
  </si>
  <si>
    <t>1.40 공동7위</t>
  </si>
  <si>
    <t>-</t>
  </si>
  <si>
    <t>제46회 추계 전국 중.고등학교육상경기대회 겸 
제5회 추계 전국초등학교육상경기대회5</t>
  </si>
  <si>
    <t xml:space="preserve">  심판장 :                            (인)</t>
  </si>
  <si>
    <t>남자고등학교부</t>
  </si>
  <si>
    <t>( 보은  2017년 8월10일 ∼ 8월14일 )</t>
  </si>
  <si>
    <t>순위</t>
  </si>
  <si>
    <t>1위</t>
  </si>
  <si>
    <t>2위</t>
  </si>
  <si>
    <t>3위</t>
  </si>
  <si>
    <t>4위</t>
  </si>
  <si>
    <t>5위</t>
  </si>
  <si>
    <t>6위</t>
  </si>
  <si>
    <t>7위</t>
  </si>
  <si>
    <t>8위</t>
  </si>
  <si>
    <t>종목</t>
  </si>
  <si>
    <t>성명</t>
  </si>
  <si>
    <t>소속</t>
  </si>
  <si>
    <t>기록</t>
  </si>
  <si>
    <t>성명</t>
  </si>
  <si>
    <t>소속</t>
  </si>
  <si>
    <t>소속</t>
  </si>
  <si>
    <t>소속</t>
  </si>
  <si>
    <t>기록</t>
  </si>
  <si>
    <t>성명</t>
  </si>
  <si>
    <t>풍향풍속</t>
  </si>
  <si>
    <t>800m</t>
  </si>
  <si>
    <t>5000m</t>
  </si>
  <si>
    <t>400mH</t>
  </si>
  <si>
    <t>3000mSC</t>
  </si>
  <si>
    <t>10KmW</t>
  </si>
  <si>
    <t>4x100mR</t>
  </si>
  <si>
    <t>4x400mR</t>
  </si>
  <si>
    <t>높이뛰기</t>
  </si>
  <si>
    <t>1.90공동3위</t>
  </si>
  <si>
    <t>1.90공동3위</t>
  </si>
  <si>
    <t>장대높이뛰기</t>
  </si>
  <si>
    <t>멀리뛰기</t>
  </si>
  <si>
    <t>풍향풍속</t>
  </si>
  <si>
    <t>세단뛰기</t>
  </si>
  <si>
    <t>풍향풍속</t>
  </si>
  <si>
    <t>포환던지기</t>
  </si>
  <si>
    <t>해머던지기</t>
  </si>
  <si>
    <t>10종경기</t>
  </si>
  <si>
    <t>※ WR:세계신, WT:세계타이, AR:아시아신, AT:아시아타이, KR:한국신, KT:한국타이, CR:대회신,  CT:대회타이, DR:부별최고, DT:부별타이</t>
  </si>
  <si>
    <t>여자고등학교부</t>
  </si>
  <si>
    <t>풍향풍속</t>
  </si>
  <si>
    <t>200m</t>
  </si>
  <si>
    <t>풍향풍속</t>
  </si>
  <si>
    <t>1500m</t>
  </si>
  <si>
    <t>5000m</t>
  </si>
  <si>
    <t>100mH</t>
  </si>
  <si>
    <t>400mH</t>
  </si>
  <si>
    <t>3,000mSC</t>
  </si>
  <si>
    <t>4x100mR</t>
  </si>
  <si>
    <t>4x400mR</t>
  </si>
  <si>
    <t>높이뛰기</t>
  </si>
  <si>
    <t>장대높이뛰기</t>
  </si>
  <si>
    <t>풍향풍속</t>
  </si>
  <si>
    <t>세단뛰기</t>
  </si>
  <si>
    <t>포환던지기</t>
  </si>
  <si>
    <t>원반던지기</t>
  </si>
  <si>
    <t>해머던지기</t>
  </si>
  <si>
    <t>창던지기</t>
  </si>
  <si>
    <t>7종경기</t>
  </si>
  <si>
    <t>※ WR:세계신, WT:세계타이, AR:아시아신, AT:아시아타이, KR:한국신, KT:한국타이, CR:대회신, CT:대회타이, DR:부별최고, DT:부별타이</t>
  </si>
  <si>
    <t>제46회 추계 전국 중.고등학교육상경기대회 겸 
제5회 추계 전국초등학교육상경기대회</t>
  </si>
  <si>
    <t xml:space="preserve">  심판장 :                            (인)</t>
  </si>
  <si>
    <t>( 보은  2017년 8월10일 ∼ 8월14일 )</t>
  </si>
  <si>
    <t>남고 1학년부</t>
  </si>
  <si>
    <t>순위</t>
  </si>
  <si>
    <t>1위</t>
  </si>
  <si>
    <t>2위</t>
  </si>
  <si>
    <t>3위</t>
  </si>
  <si>
    <t>4위</t>
  </si>
  <si>
    <t>5위</t>
  </si>
  <si>
    <t>6위</t>
  </si>
  <si>
    <t>7위</t>
  </si>
  <si>
    <t>8위</t>
  </si>
  <si>
    <t>종목</t>
  </si>
  <si>
    <t>성명</t>
  </si>
  <si>
    <t>소속</t>
  </si>
  <si>
    <t>기록</t>
  </si>
  <si>
    <t>100m</t>
  </si>
  <si>
    <t>풍향풍속</t>
  </si>
  <si>
    <t>800m</t>
  </si>
  <si>
    <t>1.75공동4위</t>
  </si>
  <si>
    <t>멀리뛰기</t>
  </si>
  <si>
    <t>풍향풍속</t>
  </si>
  <si>
    <t>여고 1학년부</t>
  </si>
  <si>
    <t>순위</t>
  </si>
  <si>
    <t>1위</t>
  </si>
  <si>
    <t>2위</t>
  </si>
  <si>
    <t>3위</t>
  </si>
  <si>
    <t>4위</t>
  </si>
  <si>
    <t>5위</t>
  </si>
  <si>
    <t>6위</t>
  </si>
  <si>
    <t>7위</t>
  </si>
  <si>
    <t>8위</t>
  </si>
  <si>
    <t>종목</t>
  </si>
  <si>
    <t>성명</t>
  </si>
  <si>
    <t>소속</t>
  </si>
  <si>
    <t>기록</t>
  </si>
  <si>
    <t>100m</t>
  </si>
  <si>
    <t>400m</t>
  </si>
  <si>
    <t>800m</t>
  </si>
  <si>
    <t>기록경기</t>
  </si>
  <si>
    <t>멀리뛰기</t>
  </si>
  <si>
    <t>풍향풍속</t>
  </si>
  <si>
    <t>제46회 추계 전국 중.고등학교육상경기대회 겸 
제5회 추계 전국초등학교육상경기대회</t>
  </si>
  <si>
    <t xml:space="preserve">  심판장 :                            (인)</t>
  </si>
  <si>
    <t>남자초등학교부</t>
  </si>
  <si>
    <t>( 보은  2017년 8월10일 ∼ 8월14일 )</t>
  </si>
  <si>
    <t>순위</t>
  </si>
  <si>
    <t>1위</t>
  </si>
  <si>
    <t>2위</t>
  </si>
  <si>
    <t>3위</t>
  </si>
  <si>
    <t>4위</t>
  </si>
  <si>
    <t>5위</t>
  </si>
  <si>
    <t>6위</t>
  </si>
  <si>
    <t>7위</t>
  </si>
  <si>
    <t>8위</t>
  </si>
  <si>
    <t>종목</t>
  </si>
  <si>
    <t>성명</t>
  </si>
  <si>
    <t>소속</t>
  </si>
  <si>
    <t>기록</t>
  </si>
  <si>
    <t>80m</t>
  </si>
  <si>
    <t>80m</t>
  </si>
  <si>
    <t>풍향풍속</t>
  </si>
  <si>
    <t>100m</t>
  </si>
  <si>
    <t>200m</t>
  </si>
  <si>
    <t>800m</t>
  </si>
  <si>
    <t>높이뛰기</t>
  </si>
  <si>
    <t>1.40 공동2위</t>
  </si>
  <si>
    <t>1.25 공동7위</t>
  </si>
  <si>
    <t>멀리뛰기</t>
  </si>
  <si>
    <t>여자초등학교부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</si>
</sst>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0_ "/>
    <numFmt numFmtId="178" formatCode="0_);\(0\)"/>
    <numFmt numFmtId="179" formatCode="m:ss.00"/>
    <numFmt numFmtId="180" formatCode="mm:ss.00"/>
  </numFmts>
  <fonts count="47">
    <font>
      <sz val="11"/>
      <name val="돋움"/>
      <family val="3"/>
    </font>
    <font>
      <sz val="8"/>
      <name val="돋움"/>
      <family val="3"/>
    </font>
    <font>
      <sz val="7"/>
      <name val="가는으뜸체"/>
      <family val="1"/>
    </font>
    <font>
      <sz val="11"/>
      <name val="휴먼각진옛체"/>
      <family val="1"/>
    </font>
    <font>
      <sz val="18"/>
      <name val="휴먼소하체"/>
      <family val="1"/>
    </font>
    <font>
      <sz val="8"/>
      <name val="가는으뜸체"/>
      <family val="1"/>
    </font>
    <font>
      <sz val="9"/>
      <name val="휴먼각진옛체"/>
      <family val="1"/>
    </font>
    <font>
      <sz val="8"/>
      <name val="휴먼각진옛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7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name val="휴먼각진옛체"/>
      <family val="1"/>
    </font>
    <font>
      <sz val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left" vertical="center" shrinkToFit="1"/>
      <protection/>
    </xf>
    <xf numFmtId="0" fontId="2" fillId="0" borderId="17" xfId="0" applyFont="1" applyBorder="1" applyAlignment="1" applyProtection="1">
      <alignment horizontal="left" vertical="center" shrinkToFit="1"/>
      <protection/>
    </xf>
    <xf numFmtId="0" fontId="2" fillId="0" borderId="18" xfId="0" applyFont="1" applyBorder="1" applyAlignment="1" applyProtection="1">
      <alignment horizontal="left" vertical="center" shrinkToFit="1"/>
      <protection/>
    </xf>
    <xf numFmtId="0" fontId="2" fillId="0" borderId="19" xfId="0" applyFont="1" applyBorder="1" applyAlignment="1" applyProtection="1">
      <alignment horizontal="left" vertical="center" shrinkToFit="1"/>
      <protection/>
    </xf>
    <xf numFmtId="0" fontId="2" fillId="0" borderId="20" xfId="0" applyFont="1" applyBorder="1" applyAlignment="1" applyProtection="1">
      <alignment horizontal="left" vertical="center" shrinkToFit="1"/>
      <protection/>
    </xf>
    <xf numFmtId="0" fontId="2" fillId="0" borderId="21" xfId="0" applyFont="1" applyFill="1" applyBorder="1" applyAlignment="1" applyProtection="1">
      <alignment horizontal="left" vertical="center" shrinkToFit="1"/>
      <protection/>
    </xf>
    <xf numFmtId="0" fontId="2" fillId="0" borderId="11" xfId="0" applyFont="1" applyFill="1" applyBorder="1" applyAlignment="1" applyProtection="1">
      <alignment horizontal="left" vertical="center" shrinkToFit="1"/>
      <protection/>
    </xf>
    <xf numFmtId="0" fontId="2" fillId="0" borderId="22" xfId="0" applyFont="1" applyFill="1" applyBorder="1" applyAlignment="1" applyProtection="1">
      <alignment horizontal="left" vertical="center" shrinkToFit="1"/>
      <protection/>
    </xf>
    <xf numFmtId="0" fontId="2" fillId="0" borderId="23" xfId="0" applyFont="1" applyBorder="1" applyAlignment="1" applyProtection="1">
      <alignment horizontal="left" vertical="center" shrinkToFit="1"/>
      <protection/>
    </xf>
    <xf numFmtId="0" fontId="2" fillId="0" borderId="24" xfId="0" applyFont="1" applyBorder="1" applyAlignment="1" applyProtection="1">
      <alignment horizontal="left" vertical="center" shrinkToFit="1"/>
      <protection/>
    </xf>
    <xf numFmtId="0" fontId="2" fillId="0" borderId="25" xfId="0" applyFont="1" applyBorder="1" applyAlignment="1" applyProtection="1">
      <alignment horizontal="left" vertical="center" shrinkToFit="1"/>
      <protection/>
    </xf>
    <xf numFmtId="0" fontId="2" fillId="0" borderId="26" xfId="0" applyFont="1" applyBorder="1" applyAlignment="1" applyProtection="1">
      <alignment horizontal="left" vertical="center" shrinkToFit="1"/>
      <protection/>
    </xf>
    <xf numFmtId="0" fontId="2" fillId="0" borderId="27" xfId="0" applyFont="1" applyBorder="1" applyAlignment="1" applyProtection="1">
      <alignment horizontal="left" vertical="center" shrinkToFit="1"/>
      <protection/>
    </xf>
    <xf numFmtId="0" fontId="2" fillId="0" borderId="28" xfId="0" applyFont="1" applyBorder="1" applyAlignment="1" applyProtection="1">
      <alignment horizontal="left" vertical="center" shrinkToFit="1"/>
      <protection/>
    </xf>
    <xf numFmtId="0" fontId="2" fillId="0" borderId="29" xfId="0" applyFont="1" applyBorder="1" applyAlignment="1" applyProtection="1">
      <alignment horizontal="left" vertical="center" shrinkToFit="1"/>
      <protection/>
    </xf>
    <xf numFmtId="0" fontId="2" fillId="0" borderId="30" xfId="0" applyFont="1" applyBorder="1" applyAlignment="1" applyProtection="1">
      <alignment horizontal="left" vertical="center" shrinkToFit="1"/>
      <protection/>
    </xf>
    <xf numFmtId="0" fontId="2" fillId="0" borderId="21" xfId="0" applyFont="1" applyBorder="1" applyAlignment="1" applyProtection="1">
      <alignment horizontal="left" vertical="center" shrinkToFit="1"/>
      <protection/>
    </xf>
    <xf numFmtId="0" fontId="2" fillId="0" borderId="11" xfId="0" applyFont="1" applyBorder="1" applyAlignment="1" applyProtection="1">
      <alignment horizontal="left" vertical="center" shrinkToFit="1"/>
      <protection/>
    </xf>
    <xf numFmtId="0" fontId="2" fillId="0" borderId="22" xfId="0" applyFont="1" applyBorder="1" applyAlignment="1" applyProtection="1">
      <alignment horizontal="left" vertical="center" shrinkToFit="1"/>
      <protection/>
    </xf>
    <xf numFmtId="0" fontId="2" fillId="0" borderId="31" xfId="0" applyFont="1" applyBorder="1" applyAlignment="1" applyProtection="1">
      <alignment horizontal="left" vertical="center" shrinkToFit="1"/>
      <protection/>
    </xf>
    <xf numFmtId="0" fontId="2" fillId="0" borderId="32" xfId="0" applyFont="1" applyBorder="1" applyAlignment="1" applyProtection="1">
      <alignment horizontal="left" vertical="center" shrinkToFit="1"/>
      <protection/>
    </xf>
    <xf numFmtId="0" fontId="2" fillId="0" borderId="33" xfId="0" applyFont="1" applyBorder="1" applyAlignment="1" applyProtection="1">
      <alignment horizontal="left" vertical="center" shrinkToFit="1"/>
      <protection/>
    </xf>
    <xf numFmtId="0" fontId="2" fillId="0" borderId="0" xfId="0" applyFont="1" applyBorder="1" applyAlignment="1" applyProtection="1">
      <alignment horizontal="left" vertical="center" shrinkToFit="1"/>
      <protection/>
    </xf>
    <xf numFmtId="0" fontId="2" fillId="0" borderId="34" xfId="0" applyFont="1" applyBorder="1" applyAlignment="1" applyProtection="1">
      <alignment horizontal="left" vertical="center" shrinkToFit="1"/>
      <protection/>
    </xf>
    <xf numFmtId="0" fontId="2" fillId="0" borderId="35" xfId="0" applyFont="1" applyBorder="1" applyAlignment="1" applyProtection="1">
      <alignment horizontal="left" vertical="center" shrinkToFit="1"/>
      <protection/>
    </xf>
    <xf numFmtId="0" fontId="2" fillId="0" borderId="36" xfId="0" applyFont="1" applyBorder="1" applyAlignment="1" applyProtection="1">
      <alignment horizontal="left" vertical="center" shrinkToFit="1"/>
      <protection/>
    </xf>
    <xf numFmtId="0" fontId="2" fillId="0" borderId="37" xfId="0" applyFont="1" applyBorder="1" applyAlignment="1" applyProtection="1">
      <alignment horizontal="left" vertical="center" shrinkToFit="1"/>
      <protection/>
    </xf>
    <xf numFmtId="0" fontId="2" fillId="0" borderId="38" xfId="0" applyFont="1" applyBorder="1" applyAlignment="1" applyProtection="1">
      <alignment horizontal="left" vertical="center" shrinkToFit="1"/>
      <protection/>
    </xf>
    <xf numFmtId="0" fontId="2" fillId="0" borderId="39" xfId="0" applyFont="1" applyBorder="1" applyAlignment="1" applyProtection="1">
      <alignment horizontal="left" vertical="center" shrinkToFit="1"/>
      <protection/>
    </xf>
    <xf numFmtId="0" fontId="2" fillId="0" borderId="40" xfId="0" applyFont="1" applyFill="1" applyBorder="1" applyAlignment="1" applyProtection="1">
      <alignment horizontal="left" vertical="center" shrinkToFit="1"/>
      <protection/>
    </xf>
    <xf numFmtId="0" fontId="10" fillId="0" borderId="0" xfId="0" applyFont="1" applyAlignment="1">
      <alignment horizontal="left" vertic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shrinkToFit="1"/>
    </xf>
    <xf numFmtId="0" fontId="2" fillId="0" borderId="0" xfId="0" applyFont="1" applyFill="1" applyBorder="1" applyAlignment="1" applyProtection="1">
      <alignment horizontal="left" vertical="center" shrinkToFit="1"/>
      <protection/>
    </xf>
    <xf numFmtId="0" fontId="2" fillId="0" borderId="41" xfId="0" applyFont="1" applyFill="1" applyBorder="1" applyAlignment="1" applyProtection="1">
      <alignment horizontal="left" vertical="center" shrinkToFit="1"/>
      <protection/>
    </xf>
    <xf numFmtId="0" fontId="2" fillId="0" borderId="42" xfId="0" applyFont="1" applyFill="1" applyBorder="1" applyAlignment="1" applyProtection="1">
      <alignment horizontal="left" vertical="center" shrinkToFit="1"/>
      <protection/>
    </xf>
    <xf numFmtId="0" fontId="2" fillId="0" borderId="43" xfId="0" applyFont="1" applyFill="1" applyBorder="1" applyAlignment="1" applyProtection="1">
      <alignment horizontal="left" vertical="center" shrinkToFit="1"/>
      <protection/>
    </xf>
    <xf numFmtId="0" fontId="3" fillId="0" borderId="39" xfId="0" applyFont="1" applyBorder="1" applyAlignment="1">
      <alignment vertical="center"/>
    </xf>
    <xf numFmtId="178" fontId="2" fillId="0" borderId="37" xfId="0" applyNumberFormat="1" applyFont="1" applyBorder="1" applyAlignment="1" applyProtection="1">
      <alignment horizontal="left" vertical="center" shrinkToFit="1"/>
      <protection/>
    </xf>
    <xf numFmtId="0" fontId="2" fillId="0" borderId="10" xfId="0" applyFont="1" applyFill="1" applyBorder="1" applyAlignment="1" applyProtection="1">
      <alignment horizontal="left" vertical="center" shrinkToFit="1"/>
      <protection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178" fontId="2" fillId="0" borderId="39" xfId="0" applyNumberFormat="1" applyFont="1" applyBorder="1" applyAlignment="1" applyProtection="1">
      <alignment horizontal="left" vertical="center" shrinkToFit="1"/>
      <protection/>
    </xf>
    <xf numFmtId="0" fontId="2" fillId="0" borderId="44" xfId="0" applyFont="1" applyFill="1" applyBorder="1" applyAlignment="1" applyProtection="1">
      <alignment horizontal="left" vertical="center" shrinkToFit="1"/>
      <protection/>
    </xf>
    <xf numFmtId="0" fontId="2" fillId="0" borderId="45" xfId="0" applyFont="1" applyFill="1" applyBorder="1" applyAlignment="1" applyProtection="1">
      <alignment horizontal="left" vertical="center" shrinkToFit="1"/>
      <protection/>
    </xf>
    <xf numFmtId="0" fontId="2" fillId="0" borderId="46" xfId="0" applyFont="1" applyFill="1" applyBorder="1" applyAlignment="1" applyProtection="1">
      <alignment horizontal="left" vertical="center" shrinkToFit="1"/>
      <protection/>
    </xf>
    <xf numFmtId="0" fontId="2" fillId="0" borderId="47" xfId="0" applyFont="1" applyFill="1" applyBorder="1" applyAlignment="1" applyProtection="1">
      <alignment horizontal="left" vertical="center" shrinkToFit="1"/>
      <protection/>
    </xf>
    <xf numFmtId="178" fontId="2" fillId="0" borderId="38" xfId="0" applyNumberFormat="1" applyFont="1" applyBorder="1" applyAlignment="1" applyProtection="1">
      <alignment horizontal="left" vertical="center" shrinkToFit="1"/>
      <protection/>
    </xf>
    <xf numFmtId="0" fontId="2" fillId="0" borderId="48" xfId="0" applyNumberFormat="1" applyFont="1" applyFill="1" applyBorder="1" applyAlignment="1" applyProtection="1">
      <alignment horizontal="left" vertical="center" shrinkToFit="1"/>
      <protection/>
    </xf>
    <xf numFmtId="0" fontId="2" fillId="0" borderId="22" xfId="0" applyNumberFormat="1" applyFont="1" applyFill="1" applyBorder="1" applyAlignment="1" applyProtection="1">
      <alignment horizontal="left" vertical="center" shrinkToFit="1"/>
      <protection/>
    </xf>
    <xf numFmtId="0" fontId="2" fillId="0" borderId="39" xfId="0" applyFont="1" applyBorder="1" applyAlignment="1" applyProtection="1" quotePrefix="1">
      <alignment horizontal="center" vertical="center" shrinkToFit="1"/>
      <protection/>
    </xf>
    <xf numFmtId="0" fontId="2" fillId="0" borderId="29" xfId="0" applyFont="1" applyBorder="1" applyAlignment="1" applyProtection="1" quotePrefix="1">
      <alignment horizontal="center" vertical="center" shrinkToFit="1"/>
      <protection/>
    </xf>
    <xf numFmtId="3" fontId="2" fillId="0" borderId="41" xfId="0" applyNumberFormat="1" applyFont="1" applyFill="1" applyBorder="1" applyAlignment="1" applyProtection="1">
      <alignment horizontal="left" vertical="center" shrinkToFit="1"/>
      <protection/>
    </xf>
    <xf numFmtId="178" fontId="2" fillId="0" borderId="29" xfId="0" applyNumberFormat="1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left" vertical="center" shrinkToFit="1"/>
      <protection/>
    </xf>
    <xf numFmtId="0" fontId="2" fillId="0" borderId="43" xfId="0" applyFont="1" applyFill="1" applyBorder="1" applyAlignment="1" applyProtection="1" quotePrefix="1">
      <alignment horizontal="left" vertical="center" shrinkToFit="1"/>
      <protection/>
    </xf>
    <xf numFmtId="0" fontId="2" fillId="0" borderId="12" xfId="0" applyNumberFormat="1" applyFont="1" applyFill="1" applyBorder="1" applyAlignment="1" applyProtection="1">
      <alignment horizontal="left" vertical="center" shrinkToFit="1"/>
      <protection/>
    </xf>
    <xf numFmtId="0" fontId="2" fillId="0" borderId="49" xfId="0" applyFont="1" applyBorder="1" applyAlignment="1" applyProtection="1">
      <alignment horizontal="left" vertical="center" shrinkToFit="1"/>
      <protection/>
    </xf>
    <xf numFmtId="0" fontId="2" fillId="0" borderId="50" xfId="0" applyFont="1" applyFill="1" applyBorder="1" applyAlignment="1" applyProtection="1">
      <alignment horizontal="left" vertical="center" shrinkToFit="1"/>
      <protection/>
    </xf>
    <xf numFmtId="3" fontId="2" fillId="0" borderId="41" xfId="0" applyNumberFormat="1" applyFont="1" applyFill="1" applyBorder="1" applyAlignment="1" applyProtection="1" quotePrefix="1">
      <alignment horizontal="left" vertical="center" shrinkToFit="1"/>
      <protection/>
    </xf>
    <xf numFmtId="0" fontId="2" fillId="0" borderId="42" xfId="0" applyFont="1" applyFill="1" applyBorder="1" applyAlignment="1" applyProtection="1" quotePrefix="1">
      <alignment horizontal="left" vertical="center" shrinkToFit="1"/>
      <protection/>
    </xf>
    <xf numFmtId="0" fontId="0" fillId="0" borderId="51" xfId="0" applyBorder="1" applyAlignment="1">
      <alignment horizontal="center" vertical="center"/>
    </xf>
    <xf numFmtId="0" fontId="0" fillId="0" borderId="51" xfId="0" applyBorder="1" applyAlignment="1">
      <alignment horizontal="center" vertical="center" shrinkToFit="1"/>
    </xf>
    <xf numFmtId="0" fontId="2" fillId="0" borderId="28" xfId="0" applyFont="1" applyBorder="1" applyAlignment="1" applyProtection="1">
      <alignment horizontal="left" vertical="center" shrinkToFit="1"/>
      <protection/>
    </xf>
    <xf numFmtId="0" fontId="2" fillId="0" borderId="29" xfId="0" applyFont="1" applyBorder="1" applyAlignment="1" applyProtection="1">
      <alignment horizontal="left" vertical="center" shrinkToFit="1"/>
      <protection/>
    </xf>
    <xf numFmtId="0" fontId="2" fillId="0" borderId="30" xfId="0" applyFont="1" applyBorder="1" applyAlignment="1" applyProtection="1">
      <alignment horizontal="left" vertical="center" shrinkToFit="1"/>
      <protection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53" xfId="0" applyFont="1" applyBorder="1" applyAlignment="1" applyProtection="1">
      <alignment horizontal="left" vertical="center" shrinkToFit="1"/>
      <protection/>
    </xf>
    <xf numFmtId="0" fontId="2" fillId="0" borderId="54" xfId="0" applyFont="1" applyBorder="1" applyAlignment="1" applyProtection="1">
      <alignment horizontal="left" vertical="center" shrinkToFit="1"/>
      <protection/>
    </xf>
    <xf numFmtId="0" fontId="0" fillId="0" borderId="0" xfId="0" applyAlignment="1">
      <alignment horizontal="left" vertical="center" shrinkToFit="1"/>
    </xf>
    <xf numFmtId="0" fontId="2" fillId="0" borderId="39" xfId="0" applyFont="1" applyBorder="1" applyAlignment="1" applyProtection="1" quotePrefix="1">
      <alignment horizontal="left" vertical="center" shrinkToFit="1"/>
      <protection/>
    </xf>
    <xf numFmtId="0" fontId="2" fillId="0" borderId="45" xfId="0" applyFont="1" applyBorder="1" applyAlignment="1" applyProtection="1">
      <alignment horizontal="left" vertical="center" shrinkToFit="1"/>
      <protection/>
    </xf>
    <xf numFmtId="0" fontId="2" fillId="0" borderId="34" xfId="0" applyFont="1" applyFill="1" applyBorder="1" applyAlignment="1" applyProtection="1">
      <alignment horizontal="left" vertical="center" shrinkToFit="1"/>
      <protection/>
    </xf>
    <xf numFmtId="0" fontId="2" fillId="0" borderId="35" xfId="0" applyFont="1" applyFill="1" applyBorder="1" applyAlignment="1" applyProtection="1">
      <alignment horizontal="left" vertical="center" shrinkToFit="1"/>
      <protection/>
    </xf>
    <xf numFmtId="0" fontId="2" fillId="0" borderId="36" xfId="0" applyFont="1" applyFill="1" applyBorder="1" applyAlignment="1" applyProtection="1">
      <alignment horizontal="left" vertical="center" shrinkToFit="1"/>
      <protection/>
    </xf>
    <xf numFmtId="0" fontId="2" fillId="0" borderId="2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28" xfId="0" applyFont="1" applyFill="1" applyBorder="1" applyAlignment="1" applyProtection="1">
      <alignment horizontal="left" vertical="center" shrinkToFit="1"/>
      <protection/>
    </xf>
    <xf numFmtId="0" fontId="2" fillId="0" borderId="29" xfId="0" applyFont="1" applyFill="1" applyBorder="1" applyAlignment="1" applyProtection="1">
      <alignment horizontal="left" vertical="center" shrinkToFit="1"/>
      <protection/>
    </xf>
    <xf numFmtId="0" fontId="2" fillId="0" borderId="30" xfId="0" applyFont="1" applyFill="1" applyBorder="1" applyAlignment="1" applyProtection="1">
      <alignment horizontal="left" vertical="center" shrinkToFit="1"/>
      <protection/>
    </xf>
    <xf numFmtId="0" fontId="2" fillId="0" borderId="37" xfId="0" applyFont="1" applyFill="1" applyBorder="1" applyAlignment="1" applyProtection="1">
      <alignment horizontal="left" vertical="center" shrinkToFit="1"/>
      <protection/>
    </xf>
    <xf numFmtId="0" fontId="2" fillId="0" borderId="39" xfId="0" applyNumberFormat="1" applyFont="1" applyFill="1" applyBorder="1" applyAlignment="1" applyProtection="1" quotePrefix="1">
      <alignment horizontal="center" vertical="center" shrinkToFit="1"/>
      <protection/>
    </xf>
    <xf numFmtId="0" fontId="2" fillId="0" borderId="38" xfId="0" applyFont="1" applyFill="1" applyBorder="1" applyAlignment="1" applyProtection="1">
      <alignment horizontal="left" vertical="center" shrinkToFit="1"/>
      <protection/>
    </xf>
    <xf numFmtId="0" fontId="2" fillId="0" borderId="39" xfId="0" applyFont="1" applyFill="1" applyBorder="1" applyAlignment="1" applyProtection="1" quotePrefix="1">
      <alignment horizontal="left" vertical="center" shrinkToFit="1"/>
      <protection/>
    </xf>
    <xf numFmtId="0" fontId="2" fillId="0" borderId="46" xfId="0" applyFont="1" applyBorder="1" applyAlignment="1" applyProtection="1">
      <alignment horizontal="left" vertical="center" shrinkToFit="1"/>
      <protection/>
    </xf>
    <xf numFmtId="0" fontId="2" fillId="0" borderId="47" xfId="0" applyFont="1" applyBorder="1" applyAlignment="1" applyProtection="1">
      <alignment horizontal="left" vertical="center" shrinkToFit="1"/>
      <protection/>
    </xf>
    <xf numFmtId="0" fontId="2" fillId="0" borderId="22" xfId="0" applyNumberFormat="1" applyFont="1" applyBorder="1" applyAlignment="1" applyProtection="1">
      <alignment horizontal="left" vertical="center" shrinkToFit="1"/>
      <protection/>
    </xf>
    <xf numFmtId="180" fontId="2" fillId="0" borderId="22" xfId="0" applyNumberFormat="1" applyFont="1" applyBorder="1" applyAlignment="1" applyProtection="1">
      <alignment horizontal="left" vertical="center" shrinkToFit="1"/>
      <protection/>
    </xf>
    <xf numFmtId="0" fontId="2" fillId="0" borderId="28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>
      <alignment horizontal="left" vertical="center" shrinkToFit="1"/>
    </xf>
    <xf numFmtId="0" fontId="2" fillId="0" borderId="30" xfId="0" applyFont="1" applyFill="1" applyBorder="1" applyAlignment="1">
      <alignment horizontal="left" vertical="center" shrinkToFit="1"/>
    </xf>
    <xf numFmtId="0" fontId="2" fillId="0" borderId="28" xfId="0" applyFont="1" applyBorder="1" applyAlignment="1" applyProtection="1">
      <alignment vertical="center"/>
      <protection/>
    </xf>
    <xf numFmtId="0" fontId="0" fillId="0" borderId="29" xfId="0" applyBorder="1" applyAlignment="1">
      <alignment shrinkToFit="1"/>
    </xf>
    <xf numFmtId="0" fontId="0" fillId="0" borderId="30" xfId="0" applyBorder="1" applyAlignment="1">
      <alignment shrinkToFit="1"/>
    </xf>
    <xf numFmtId="0" fontId="0" fillId="0" borderId="29" xfId="0" applyBorder="1" applyAlignment="1">
      <alignment shrinkToFit="1"/>
    </xf>
    <xf numFmtId="0" fontId="0" fillId="0" borderId="30" xfId="0" applyBorder="1" applyAlignment="1">
      <alignment shrinkToFit="1"/>
    </xf>
    <xf numFmtId="0" fontId="28" fillId="0" borderId="0" xfId="0" applyFont="1" applyAlignment="1">
      <alignment horizontal="left" shrinkToFit="1"/>
    </xf>
    <xf numFmtId="0" fontId="2" fillId="0" borderId="55" xfId="0" applyFont="1" applyBorder="1" applyAlignment="1" applyProtection="1">
      <alignment horizontal="left" vertical="center" shrinkToFit="1"/>
      <protection/>
    </xf>
    <xf numFmtId="0" fontId="2" fillId="0" borderId="56" xfId="0" applyFont="1" applyBorder="1" applyAlignment="1" applyProtection="1">
      <alignment horizontal="left" vertical="center" shrinkToFit="1"/>
      <protection/>
    </xf>
    <xf numFmtId="0" fontId="2" fillId="0" borderId="56" xfId="0" applyNumberFormat="1" applyFont="1" applyBorder="1" applyAlignment="1" applyProtection="1">
      <alignment horizontal="left" vertical="center" shrinkToFit="1"/>
      <protection/>
    </xf>
    <xf numFmtId="0" fontId="2" fillId="0" borderId="57" xfId="0" applyFont="1" applyBorder="1" applyAlignment="1" applyProtection="1">
      <alignment horizontal="left" vertical="center" shrinkToFit="1"/>
      <protection/>
    </xf>
    <xf numFmtId="0" fontId="2" fillId="0" borderId="29" xfId="0" applyFont="1" applyBorder="1" applyAlignment="1" applyProtection="1" quotePrefix="1">
      <alignment horizontal="left" vertical="center" shrinkToFit="1"/>
      <protection/>
    </xf>
    <xf numFmtId="0" fontId="2" fillId="0" borderId="40" xfId="0" applyFont="1" applyFill="1" applyBorder="1" applyAlignment="1" applyProtection="1" quotePrefix="1">
      <alignment horizontal="left" vertical="center" shrinkToFit="1"/>
      <protection/>
    </xf>
    <xf numFmtId="0" fontId="2" fillId="0" borderId="58" xfId="0" applyFont="1" applyFill="1" applyBorder="1" applyAlignment="1" applyProtection="1">
      <alignment horizontal="left" vertical="center" shrinkToFit="1"/>
      <protection/>
    </xf>
    <xf numFmtId="0" fontId="2" fillId="0" borderId="39" xfId="0" applyFont="1" applyFill="1" applyBorder="1" applyAlignment="1" applyProtection="1">
      <alignment horizontal="left" vertical="center" shrinkToFit="1"/>
      <protection/>
    </xf>
    <xf numFmtId="0" fontId="2" fillId="0" borderId="30" xfId="0" applyFont="1" applyFill="1" applyBorder="1" applyAlignment="1" applyProtection="1">
      <alignment horizontal="left" vertical="center" shrinkToFit="1"/>
      <protection/>
    </xf>
    <xf numFmtId="0" fontId="2" fillId="0" borderId="28" xfId="0" applyFont="1" applyFill="1" applyBorder="1" applyAlignment="1" applyProtection="1">
      <alignment horizontal="left" vertical="center" shrinkToFit="1"/>
      <protection/>
    </xf>
    <xf numFmtId="0" fontId="2" fillId="0" borderId="48" xfId="0" applyFont="1" applyBorder="1" applyAlignment="1" applyProtection="1">
      <alignment horizontal="left" vertical="center" shrinkToFit="1"/>
      <protection/>
    </xf>
    <xf numFmtId="0" fontId="29" fillId="0" borderId="51" xfId="0" applyFont="1" applyBorder="1" applyAlignment="1">
      <alignment horizontal="center" vertical="center" shrinkToFit="1"/>
    </xf>
    <xf numFmtId="0" fontId="2" fillId="0" borderId="59" xfId="0" applyFont="1" applyBorder="1" applyAlignment="1" applyProtection="1">
      <alignment horizontal="left" vertical="center" shrinkToFit="1"/>
      <protection/>
    </xf>
    <xf numFmtId="0" fontId="2" fillId="0" borderId="0" xfId="0" applyFont="1" applyBorder="1" applyAlignment="1" applyProtection="1" quotePrefix="1">
      <alignment horizontal="left" vertical="center" shrinkToFit="1"/>
      <protection/>
    </xf>
    <xf numFmtId="0" fontId="2" fillId="0" borderId="51" xfId="0" applyFont="1" applyBorder="1" applyAlignment="1" applyProtection="1">
      <alignment horizontal="left" vertical="center" shrinkToFit="1"/>
      <protection/>
    </xf>
    <xf numFmtId="0" fontId="29" fillId="0" borderId="0" xfId="0" applyFont="1" applyAlignment="1">
      <alignment horizontal="center" vertical="center" shrinkToFit="1"/>
    </xf>
    <xf numFmtId="0" fontId="29" fillId="0" borderId="0" xfId="0" applyFont="1" applyAlignment="1">
      <alignment horizontal="center" vertical="center"/>
    </xf>
    <xf numFmtId="0" fontId="2" fillId="0" borderId="39" xfId="0" applyNumberFormat="1" applyFont="1" applyBorder="1" applyAlignment="1" applyProtection="1" quotePrefix="1">
      <alignment horizontal="left" vertical="center" shrinkToFit="1"/>
      <protection/>
    </xf>
    <xf numFmtId="0" fontId="2" fillId="0" borderId="38" xfId="0" applyNumberFormat="1" applyFont="1" applyBorder="1" applyAlignment="1" applyProtection="1">
      <alignment horizontal="left" vertical="center" shrinkToFit="1"/>
      <protection/>
    </xf>
    <xf numFmtId="0" fontId="2" fillId="0" borderId="37" xfId="0" applyNumberFormat="1" applyFont="1" applyBorder="1" applyAlignment="1" applyProtection="1">
      <alignment horizontal="left" vertical="center" shrinkToFit="1"/>
      <protection/>
    </xf>
    <xf numFmtId="0" fontId="2" fillId="0" borderId="29" xfId="0" applyNumberFormat="1" applyFont="1" applyBorder="1" applyAlignment="1" applyProtection="1">
      <alignment horizontal="left" vertical="center" shrinkToFit="1"/>
      <protection/>
    </xf>
    <xf numFmtId="42" fontId="2" fillId="0" borderId="37" xfId="62" applyFont="1" applyBorder="1" applyAlignment="1" applyProtection="1">
      <alignment horizontal="left" vertical="center" shrinkToFit="1"/>
      <protection/>
    </xf>
    <xf numFmtId="0" fontId="2" fillId="0" borderId="29" xfId="62" applyNumberFormat="1" applyFont="1" applyBorder="1" applyAlignment="1" applyProtection="1">
      <alignment horizontal="left" vertical="center" shrinkToFit="1"/>
      <protection/>
    </xf>
    <xf numFmtId="42" fontId="2" fillId="0" borderId="38" xfId="62" applyFont="1" applyBorder="1" applyAlignment="1" applyProtection="1">
      <alignment horizontal="left" vertical="center" shrinkToFi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통화 [0]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externalLink" Target="externalLinks/externalLink30.xml" /><Relationship Id="rId40" Type="http://schemas.openxmlformats.org/officeDocument/2006/relationships/externalLink" Target="externalLinks/externalLink31.xml" /><Relationship Id="rId41" Type="http://schemas.openxmlformats.org/officeDocument/2006/relationships/externalLink" Target="externalLinks/externalLink32.xml" /><Relationship Id="rId42" Type="http://schemas.openxmlformats.org/officeDocument/2006/relationships/externalLink" Target="externalLinks/externalLink33.xml" /><Relationship Id="rId43" Type="http://schemas.openxmlformats.org/officeDocument/2006/relationships/externalLink" Target="externalLinks/externalLink34.xml" /><Relationship Id="rId44" Type="http://schemas.openxmlformats.org/officeDocument/2006/relationships/externalLink" Target="externalLinks/externalLink35.xml" /><Relationship Id="rId45" Type="http://schemas.openxmlformats.org/officeDocument/2006/relationships/externalLink" Target="externalLinks/externalLink36.xml" /><Relationship Id="rId46" Type="http://schemas.openxmlformats.org/officeDocument/2006/relationships/externalLink" Target="externalLinks/externalLink37.xml" /><Relationship Id="rId47" Type="http://schemas.openxmlformats.org/officeDocument/2006/relationships/externalLink" Target="externalLinks/externalLink38.xml" /><Relationship Id="rId48" Type="http://schemas.openxmlformats.org/officeDocument/2006/relationships/externalLink" Target="externalLinks/externalLink39.xml" /><Relationship Id="rId49" Type="http://schemas.openxmlformats.org/officeDocument/2006/relationships/externalLink" Target="externalLinks/externalLink40.xml" /><Relationship Id="rId50" Type="http://schemas.openxmlformats.org/officeDocument/2006/relationships/externalLink" Target="externalLinks/externalLink41.xml" /><Relationship Id="rId51" Type="http://schemas.openxmlformats.org/officeDocument/2006/relationships/externalLink" Target="externalLinks/externalLink42.xml" /><Relationship Id="rId52" Type="http://schemas.openxmlformats.org/officeDocument/2006/relationships/externalLink" Target="externalLinks/externalLink43.xml" /><Relationship Id="rId53" Type="http://schemas.openxmlformats.org/officeDocument/2006/relationships/externalLink" Target="externalLinks/externalLink44.xml" /><Relationship Id="rId54" Type="http://schemas.openxmlformats.org/officeDocument/2006/relationships/externalLink" Target="externalLinks/externalLink45.xml" /><Relationship Id="rId55" Type="http://schemas.openxmlformats.org/officeDocument/2006/relationships/externalLink" Target="externalLinks/externalLink46.xml" /><Relationship Id="rId56" Type="http://schemas.openxmlformats.org/officeDocument/2006/relationships/externalLink" Target="externalLinks/externalLink47.xml" /><Relationship Id="rId57" Type="http://schemas.openxmlformats.org/officeDocument/2006/relationships/externalLink" Target="externalLinks/externalLink48.xml" /><Relationship Id="rId58" Type="http://schemas.openxmlformats.org/officeDocument/2006/relationships/externalLink" Target="externalLinks/externalLink49.xml" /><Relationship Id="rId59" Type="http://schemas.openxmlformats.org/officeDocument/2006/relationships/externalLink" Target="externalLinks/externalLink50.xml" /><Relationship Id="rId60" Type="http://schemas.openxmlformats.org/officeDocument/2006/relationships/externalLink" Target="externalLinks/externalLink51.xml" /><Relationship Id="rId61" Type="http://schemas.openxmlformats.org/officeDocument/2006/relationships/externalLink" Target="externalLinks/externalLink52.xml" /><Relationship Id="rId62" Type="http://schemas.openxmlformats.org/officeDocument/2006/relationships/externalLink" Target="externalLinks/externalLink53.xml" /><Relationship Id="rId63" Type="http://schemas.openxmlformats.org/officeDocument/2006/relationships/externalLink" Target="externalLinks/externalLink54.xml" /><Relationship Id="rId64" Type="http://schemas.openxmlformats.org/officeDocument/2006/relationships/externalLink" Target="externalLinks/externalLink55.xml" /><Relationship Id="rId65" Type="http://schemas.openxmlformats.org/officeDocument/2006/relationships/externalLink" Target="externalLinks/externalLink56.xml" /><Relationship Id="rId66" Type="http://schemas.openxmlformats.org/officeDocument/2006/relationships/externalLink" Target="externalLinks/externalLink57.xml" /><Relationship Id="rId67" Type="http://schemas.openxmlformats.org/officeDocument/2006/relationships/externalLink" Target="externalLinks/externalLink58.xml" /><Relationship Id="rId68" Type="http://schemas.openxmlformats.org/officeDocument/2006/relationships/externalLink" Target="externalLinks/externalLink59.xml" /><Relationship Id="rId69" Type="http://schemas.openxmlformats.org/officeDocument/2006/relationships/externalLink" Target="externalLinks/externalLink60.xml" /><Relationship Id="rId70" Type="http://schemas.openxmlformats.org/officeDocument/2006/relationships/externalLink" Target="externalLinks/externalLink61.xml" /><Relationship Id="rId71" Type="http://schemas.openxmlformats.org/officeDocument/2006/relationships/externalLink" Target="externalLinks/externalLink62.xml" /><Relationship Id="rId72" Type="http://schemas.openxmlformats.org/officeDocument/2006/relationships/externalLink" Target="externalLinks/externalLink63.xml" /><Relationship Id="rId73" Type="http://schemas.openxmlformats.org/officeDocument/2006/relationships/externalLink" Target="externalLinks/externalLink64.xml" /><Relationship Id="rId74" Type="http://schemas.openxmlformats.org/officeDocument/2006/relationships/externalLink" Target="externalLinks/externalLink65.xml" /><Relationship Id="rId75" Type="http://schemas.openxmlformats.org/officeDocument/2006/relationships/externalLink" Target="externalLinks/externalLink66.xml" /><Relationship Id="rId76" Type="http://schemas.openxmlformats.org/officeDocument/2006/relationships/externalLink" Target="externalLinks/externalLink67.xml" /><Relationship Id="rId77" Type="http://schemas.openxmlformats.org/officeDocument/2006/relationships/externalLink" Target="externalLinks/externalLink68.xml" /><Relationship Id="rId78" Type="http://schemas.openxmlformats.org/officeDocument/2006/relationships/externalLink" Target="externalLinks/externalLink69.xml" /><Relationship Id="rId79" Type="http://schemas.openxmlformats.org/officeDocument/2006/relationships/externalLink" Target="externalLinks/externalLink70.xml" /><Relationship Id="rId80" Type="http://schemas.openxmlformats.org/officeDocument/2006/relationships/externalLink" Target="externalLinks/externalLink71.xml" /><Relationship Id="rId81" Type="http://schemas.openxmlformats.org/officeDocument/2006/relationships/externalLink" Target="externalLinks/externalLink72.xml" /><Relationship Id="rId82" Type="http://schemas.openxmlformats.org/officeDocument/2006/relationships/externalLink" Target="externalLinks/externalLink73.xml" /><Relationship Id="rId83" Type="http://schemas.openxmlformats.org/officeDocument/2006/relationships/externalLink" Target="externalLinks/externalLink74.xml" /><Relationship Id="rId84" Type="http://schemas.openxmlformats.org/officeDocument/2006/relationships/externalLink" Target="externalLinks/externalLink75.xml" /><Relationship Id="rId85" Type="http://schemas.openxmlformats.org/officeDocument/2006/relationships/externalLink" Target="externalLinks/externalLink76.xml" /><Relationship Id="rId86" Type="http://schemas.openxmlformats.org/officeDocument/2006/relationships/externalLink" Target="externalLinks/externalLink77.xml" /><Relationship Id="rId87" Type="http://schemas.openxmlformats.org/officeDocument/2006/relationships/externalLink" Target="externalLinks/externalLink78.xml" /><Relationship Id="rId88" Type="http://schemas.openxmlformats.org/officeDocument/2006/relationships/externalLink" Target="externalLinks/externalLink79.xml" /><Relationship Id="rId89" Type="http://schemas.openxmlformats.org/officeDocument/2006/relationships/externalLink" Target="externalLinks/externalLink80.xml" /><Relationship Id="rId90" Type="http://schemas.openxmlformats.org/officeDocument/2006/relationships/externalLink" Target="externalLinks/externalLink81.xml" /><Relationship Id="rId91" Type="http://schemas.openxmlformats.org/officeDocument/2006/relationships/externalLink" Target="externalLinks/externalLink82.xml" /><Relationship Id="rId9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51473;&#54617;&#44368;&#48512;5\&#45224;&#51473;\&#45224;&#51473;100m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51473;&#54617;&#44368;&#48512;5\&#50668;&#51473;\&#50668;&#51473;1500m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51473;&#54617;&#44368;&#48512;5\&#45224;&#51473;\&#45224;&#51473;1500m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51473;&#54617;&#44368;&#48512;5\&#51473;1&#54617;&#45380;&#48512;\&#45224;&#51473;1500m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51473;&#54617;&#44368;&#48512;5\&#51473;1&#54617;&#45380;&#48512;\&#45224;&#51473;100m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51473;&#54617;&#44368;&#48512;5\&#51473;1&#54617;&#45380;&#48512;\&#50668;&#51473;100m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51473;&#54617;&#44368;&#48512;5\&#45224;&#51473;\&#45224;&#51473;400m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51473;&#54617;&#44368;&#48512;5\&#50668;&#51473;\&#50668;&#51473;400m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51473;&#54617;&#44368;&#48512;5\&#51473;1&#54617;&#45380;&#48512;\&#50668;&#51473;&#54596;&#46300;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51473;&#54617;&#44368;&#48512;5\&#51473;1&#54617;&#45380;&#48512;\&#45224;&#51473;&#54596;&#46300;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51473;&#54617;&#44368;&#48512;5\&#45224;&#51473;\&#45224;&#51473;800m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51473;&#54617;&#44368;&#48512;5\&#50668;&#51473;\&#50668;&#51473;100m.xlsx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51473;&#54617;&#44368;&#48512;5\&#50668;&#51473;\&#50668;&#51473;800m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51473;&#54617;&#44368;&#48512;5\&#51473;1&#54617;&#45380;&#48512;\&#45224;&#51473;400m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51473;&#54617;&#44368;&#48512;5\&#51473;1&#54617;&#45380;&#48512;\&#50668;&#51473;400m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51473;&#54617;&#44368;&#48512;5\&#45224;&#51473;\&#45224;&#51473;3000m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51473;&#54617;&#44368;&#48512;5\&#50668;&#51473;\&#50668;&#51473;3000m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51473;&#54617;&#44368;&#48512;5\&#45224;&#51473;\&#45224;&#51473;110mH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51473;&#54617;&#44368;&#48512;5\&#45224;&#51473;\&#45224;&#51473;4x100mR.xlsx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51473;&#54617;&#44368;&#48512;5\&#50668;&#51473;\&#50668;&#51473;4x100mR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51473;&#54617;&#44368;&#48512;5\&#45224;&#51473;\&#45224;&#51473;5000mW.xlsx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51473;&#54617;&#44368;&#48512;5\&#45224;&#51473;\&#45224;&#51473;4x400m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51473;&#54617;&#44368;&#48512;5\&#45224;&#51473;\&#45224;&#51473;&#54596;&#46300;.xlsx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51473;&#54617;&#44368;&#48512;5\&#50668;&#51473;\&#50668;&#51473;4x400mR.xlsx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&#54617;&#44368;&#48512;5\&#45224;&#44256;\&#45224;&#44256;100m.xlsx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&#54617;&#44368;&#48512;5\&#45224;&#44256;\&#45224;&#44256;200m.xlsx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&#54617;&#44368;&#48512;5\&#45224;&#44256;\&#45224;&#44256;400m.xlsx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&#54617;&#44368;&#48512;5\&#45224;&#44256;\&#45224;&#44256;800m.xlsx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&#54617;&#44368;&#48512;5\&#45224;&#44256;\&#45224;&#44256;1500m.xlsx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&#54617;&#44368;&#48512;5\&#45224;&#44256;\&#45224;&#44256;5000m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&#54617;&#44368;&#48512;5\&#45224;&#44256;\&#45224;&#44256;110mH.xlsx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&#54617;&#44368;&#48512;5\&#45224;&#44256;\&#45224;&#44256;400mH.xlsx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&#54617;&#44368;&#48512;5\&#45224;&#44256;\&#45224;&#44256;3000mS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51473;&#54617;&#44368;&#48512;5\&#50668;&#51473;\&#50668;&#51473;5000mW.xlsx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&#54617;&#44368;&#48512;5\&#45224;&#44256;\&#45224;&#44256;10kmW.xlsx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&#54617;&#44368;&#48512;5\&#45224;&#44256;\&#45224;&#44256;4x100mR.xlsx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&#54617;&#44368;&#48512;5\&#45224;&#44256;\&#45224;&#44256;4x400mR.xlsx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&#54617;&#44368;&#48512;5\&#45224;&#44256;\&#45224;&#44256;&#54596;&#46300;.xlsx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&#54617;&#44368;&#48512;5\&#50668;&#44256;\&#50668;&#44256;100m.xlsx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&#54617;&#44368;&#48512;5\&#50668;&#44256;\&#50668;&#44256;200m.xlsx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&#54617;&#44368;&#48512;5\&#50668;&#44256;\&#50668;&#44256;400m.xlsx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&#54617;&#44368;&#48512;5\&#50668;&#44256;\&#50668;&#44256;800m.xlsx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&#54617;&#44368;&#48512;5\&#50668;&#44256;\&#50668;&#44256;1500m.xlsx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&#54617;&#44368;&#48512;5\&#50668;&#44256;\&#50668;&#44256;5000m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51473;&#54617;&#44368;&#48512;5\&#51473;1&#54617;&#45380;&#48512;\&#50668;&#51473;1500m.xlsx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&#54617;&#44368;&#48512;5\&#50668;&#44256;\&#50668;&#44256;100mH.xlsx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&#54617;&#44368;&#48512;5\&#50668;&#44256;\&#50668;&#44256;400mH.xlsx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&#54617;&#44368;&#48512;5\&#50668;&#44256;\&#50668;&#44256;3000mSC.xlsx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&#54617;&#44368;&#48512;5\&#50668;&#44256;\&#50668;&#44256;10kmW.xlsx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&#54617;&#44368;&#48512;5\&#50668;&#44256;\&#50668;&#44256;4x100mR.xlsx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&#54617;&#44368;&#48512;5\&#50668;&#44256;\&#50668;&#44256;4x400mR.xlsx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&#54617;&#44368;&#48512;5\&#50668;&#44256;\&#50668;&#44256;&#54596;&#46300;.xlsx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&#54617;&#44368;&#48512;5\&#44256;1&#54617;&#45380;&#48512;\&#45224;&#44256;100m.xlsx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&#54617;&#44368;&#48512;5\&#44256;1&#54617;&#45380;&#48512;\&#45224;&#44256;400m.xlsx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&#54617;&#44368;&#48512;5\&#44256;1&#54617;&#45380;&#48512;\&#45224;&#44256;800m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51473;&#54617;&#44368;&#48512;5\&#50668;&#51473;\&#50668;&#51473;&#54596;&#46300;.xlsx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&#54617;&#44368;&#48512;5\&#44256;1&#54617;&#45380;&#48512;\&#45224;&#44256;5000m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&#54617;&#44368;&#48512;5\&#44256;1&#54617;&#45380;&#48512;\&#45224;&#44256;110mH.xlsx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&#54617;&#44368;&#48512;5\&#44256;1&#54617;&#45380;&#48512;\&#45224;&#44256;&#54596;&#46300;.xlsx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&#54617;&#44368;&#48512;5\&#44256;1&#54617;&#45380;&#48512;\&#50668;&#44256;100m.xlsx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&#54617;&#44368;&#48512;5\&#44256;1&#54617;&#45380;&#48512;\&#50668;&#44256;400m.xlsx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&#54617;&#44368;&#48512;5\&#44256;1&#54617;&#45380;&#48512;\&#50668;&#44256;800m.xlsx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&#54617;&#44368;&#48512;5\&#44256;1&#54617;&#45380;&#48512;\&#50668;&#44256;5000m.xlsx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&#54617;&#44368;&#48512;5\&#44256;1&#54617;&#45380;&#48512;\&#50668;&#44256;100mH.xlsx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&#54617;&#44368;&#48512;5\&#44256;1&#54617;&#45380;&#48512;\&#50668;&#44256;&#54596;&#46300;.xlsx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&#54617;&#44368;&#48512;5\46&#54924;&#52628;&#44228;&#51333;&#54633;&#44592;&#47197;&#51648;(&#44256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51473;&#54617;&#44368;&#48512;5\&#45224;&#51473;\&#45224;&#51473;200m.xlsx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52488;&#46321;&#54617;&#44368;&#48512;3\&#45224;&#52488;\&#45224;&#52488;80m.xlsx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52488;&#46321;&#54617;&#44368;&#48512;3\&#45224;&#52488;\&#45224;&#52488;100m.xlsx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52488;&#46321;&#54617;&#44368;&#48512;3\&#45224;&#52488;\&#45224;&#52488;200m.xlsx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52488;&#46321;&#54617;&#44368;&#48512;3\&#45224;&#52488;\&#45224;&#52488;800m.xlsx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52488;&#46321;&#54617;&#44368;&#48512;3\&#45224;&#52488;\&#45224;&#52488;&#54596;&#46300;.xlsx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52488;&#46321;&#54617;&#44368;&#48512;3\&#45224;&#52488;\&#45224;&#52488;4x100mR.xlsx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52488;&#46321;&#54617;&#44368;&#48512;3\&#50668;&#52488;\&#50668;&#52488;80m.xlsx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52488;&#46321;&#54617;&#44368;&#48512;3\&#50668;&#52488;\&#50668;&#52488;100m.xlsx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52488;&#46321;&#54617;&#44368;&#48512;3\&#50668;&#52488;\&#50668;&#52488;200m.xlsx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52488;&#46321;&#54617;&#44368;&#48512;3\&#50668;&#52488;\&#50668;&#52488;800m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51473;&#54617;&#44368;&#48512;5\&#50668;&#51473;\&#50668;&#51473;200m.xlsx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52488;&#46321;&#54617;&#44368;&#48512;3\&#50668;&#52488;\&#50668;&#52488;&#54596;&#46300;.xlsx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52488;&#46321;&#54617;&#44368;&#48512;3\&#50668;&#52488;\&#50668;&#52488;4x100mR.xlsx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52488;&#46321;&#54617;&#44368;&#48512;3\5&#54924;&#52628;&#44228;&#51333;&#54633;&#44592;&#47197;&#51648;(&#52488;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51473;&#54617;&#44368;&#48512;5\&#50668;&#51473;\&#50668;&#51473;100m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6">
        <row r="8">
          <cell r="G8" t="str">
            <v>0.0</v>
          </cell>
        </row>
        <row r="11">
          <cell r="C11" t="str">
            <v>최정민</v>
          </cell>
          <cell r="E11" t="str">
            <v>경기저동중</v>
          </cell>
          <cell r="F11">
            <v>11.46</v>
          </cell>
        </row>
        <row r="12">
          <cell r="C12" t="str">
            <v>최진환</v>
          </cell>
          <cell r="E12" t="str">
            <v>경기문산중</v>
          </cell>
          <cell r="F12">
            <v>11.46</v>
          </cell>
        </row>
        <row r="13">
          <cell r="C13" t="str">
            <v>김현욱</v>
          </cell>
          <cell r="E13" t="str">
            <v>광주체육중</v>
          </cell>
          <cell r="F13">
            <v>11.57</v>
          </cell>
        </row>
        <row r="14">
          <cell r="C14" t="str">
            <v>정현우</v>
          </cell>
          <cell r="E14" t="str">
            <v>동방중</v>
          </cell>
          <cell r="F14" t="str">
            <v>11.60</v>
          </cell>
        </row>
        <row r="15">
          <cell r="C15" t="str">
            <v>조휘인</v>
          </cell>
          <cell r="E15" t="str">
            <v>경기덕계중</v>
          </cell>
          <cell r="F15" t="str">
            <v>11.60</v>
          </cell>
        </row>
        <row r="16">
          <cell r="C16" t="str">
            <v>이동호</v>
          </cell>
          <cell r="E16" t="str">
            <v>경기금파중</v>
          </cell>
          <cell r="F16" t="str">
            <v>11.60</v>
          </cell>
        </row>
        <row r="17">
          <cell r="C17" t="str">
            <v>오태근</v>
          </cell>
          <cell r="E17" t="str">
            <v>대흥중</v>
          </cell>
          <cell r="F17" t="str">
            <v>11.60</v>
          </cell>
        </row>
        <row r="18">
          <cell r="C18" t="str">
            <v>오현명</v>
          </cell>
          <cell r="E18" t="str">
            <v>익산어양중</v>
          </cell>
          <cell r="F18">
            <v>11.66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방민지</v>
          </cell>
          <cell r="E11" t="str">
            <v>신정여자중</v>
          </cell>
          <cell r="F11" t="str">
            <v>4:44.77</v>
          </cell>
        </row>
        <row r="12">
          <cell r="C12" t="str">
            <v>송민선</v>
          </cell>
          <cell r="E12" t="str">
            <v>신정여자중</v>
          </cell>
          <cell r="F12" t="str">
            <v>4:45.79</v>
          </cell>
        </row>
        <row r="13">
          <cell r="C13" t="str">
            <v>황혜미</v>
          </cell>
          <cell r="E13" t="str">
            <v>경북체육중</v>
          </cell>
          <cell r="F13" t="str">
            <v>4:47.75</v>
          </cell>
        </row>
        <row r="14">
          <cell r="C14" t="str">
            <v>지희원</v>
          </cell>
          <cell r="E14" t="str">
            <v>서울체육중</v>
          </cell>
          <cell r="F14" t="str">
            <v>4:53.67</v>
          </cell>
        </row>
        <row r="15">
          <cell r="C15" t="str">
            <v>연유빈</v>
          </cell>
          <cell r="E15" t="str">
            <v>경북성남여자중</v>
          </cell>
          <cell r="F15" t="str">
            <v>4:58.68</v>
          </cell>
        </row>
        <row r="16">
          <cell r="C16" t="str">
            <v>주은희</v>
          </cell>
          <cell r="E16" t="str">
            <v>홍성여자중</v>
          </cell>
          <cell r="F16" t="str">
            <v>5:10.64</v>
          </cell>
        </row>
        <row r="17">
          <cell r="C17" t="str">
            <v>김다정</v>
          </cell>
          <cell r="E17" t="str">
            <v>경기체육중</v>
          </cell>
          <cell r="F17" t="str">
            <v>5:17.51</v>
          </cell>
        </row>
        <row r="18">
          <cell r="C18" t="str">
            <v>정혜린</v>
          </cell>
          <cell r="E18" t="str">
            <v>경북체육중</v>
          </cell>
          <cell r="F18" t="str">
            <v>5:18.81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이재웅</v>
          </cell>
          <cell r="E11" t="str">
            <v>영동중</v>
          </cell>
          <cell r="F11" t="str">
            <v>3:58.34DR</v>
          </cell>
        </row>
        <row r="12">
          <cell r="C12" t="str">
            <v>김진범</v>
          </cell>
          <cell r="E12" t="str">
            <v>광명북중</v>
          </cell>
          <cell r="F12" t="str">
            <v>4:06.53</v>
          </cell>
        </row>
        <row r="13">
          <cell r="C13" t="str">
            <v>이준수</v>
          </cell>
          <cell r="E13" t="str">
            <v>충일중</v>
          </cell>
          <cell r="F13" t="str">
            <v>4:07.31</v>
          </cell>
        </row>
        <row r="14">
          <cell r="C14" t="str">
            <v>정태준</v>
          </cell>
          <cell r="E14" t="str">
            <v>울산중</v>
          </cell>
          <cell r="F14" t="str">
            <v>4:11.24</v>
          </cell>
        </row>
        <row r="15">
          <cell r="C15" t="str">
            <v>한승엽</v>
          </cell>
          <cell r="E15" t="str">
            <v>배문중</v>
          </cell>
          <cell r="F15" t="str">
            <v>4:13.68</v>
          </cell>
        </row>
        <row r="16">
          <cell r="C16" t="str">
            <v>박지원</v>
          </cell>
          <cell r="E16" t="str">
            <v>배문중</v>
          </cell>
          <cell r="F16" t="str">
            <v>4:14.82</v>
          </cell>
        </row>
        <row r="17">
          <cell r="C17" t="str">
            <v>임형윤</v>
          </cell>
          <cell r="E17" t="str">
            <v>영천중</v>
          </cell>
          <cell r="F17" t="str">
            <v>4:20.65</v>
          </cell>
        </row>
        <row r="18">
          <cell r="C18" t="str">
            <v>조민재</v>
          </cell>
          <cell r="E18" t="str">
            <v>서울체육중</v>
          </cell>
          <cell r="F18" t="str">
            <v>4:23.28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윤시우</v>
          </cell>
          <cell r="E11" t="str">
            <v>이리동중</v>
          </cell>
          <cell r="F11" t="str">
            <v>4:30.78</v>
          </cell>
        </row>
        <row r="12">
          <cell r="C12" t="str">
            <v>김민석</v>
          </cell>
          <cell r="E12" t="str">
            <v>경기체육중</v>
          </cell>
          <cell r="F12" t="str">
            <v>4:31.95</v>
          </cell>
        </row>
        <row r="13">
          <cell r="C13" t="str">
            <v>심규현</v>
          </cell>
          <cell r="E13" t="str">
            <v>배문중</v>
          </cell>
          <cell r="F13" t="str">
            <v>4:32.51</v>
          </cell>
        </row>
        <row r="14">
          <cell r="C14" t="str">
            <v>최재혁</v>
          </cell>
          <cell r="E14" t="str">
            <v>대흥중</v>
          </cell>
          <cell r="F14" t="str">
            <v>4:36.52</v>
          </cell>
        </row>
        <row r="15">
          <cell r="C15" t="str">
            <v>김진만</v>
          </cell>
          <cell r="E15" t="str">
            <v>광명북중</v>
          </cell>
          <cell r="F15" t="str">
            <v>4:37.54</v>
          </cell>
        </row>
        <row r="16">
          <cell r="C16" t="str">
            <v>이효원</v>
          </cell>
          <cell r="E16" t="str">
            <v>경남신주중</v>
          </cell>
          <cell r="F16" t="str">
            <v>4:39.73</v>
          </cell>
        </row>
        <row r="17">
          <cell r="C17" t="str">
            <v>정승화</v>
          </cell>
          <cell r="E17" t="str">
            <v>전남체육중</v>
          </cell>
          <cell r="F17" t="str">
            <v>4:42.74</v>
          </cell>
        </row>
        <row r="18">
          <cell r="C18" t="str">
            <v>조민경</v>
          </cell>
          <cell r="E18" t="str">
            <v>대전체육중</v>
          </cell>
          <cell r="F18" t="str">
            <v>4:44.11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6">
        <row r="8">
          <cell r="G8" t="str">
            <v>1.0</v>
          </cell>
        </row>
        <row r="11">
          <cell r="C11" t="str">
            <v>방지용</v>
          </cell>
          <cell r="E11" t="str">
            <v>경기가평중</v>
          </cell>
          <cell r="F11" t="str">
            <v>11.60</v>
          </cell>
        </row>
        <row r="12">
          <cell r="C12" t="str">
            <v>지수호</v>
          </cell>
          <cell r="E12" t="str">
            <v>인천남중</v>
          </cell>
          <cell r="F12">
            <v>11.65</v>
          </cell>
        </row>
        <row r="13">
          <cell r="C13" t="str">
            <v>김태형</v>
          </cell>
          <cell r="E13" t="str">
            <v>경기석우중</v>
          </cell>
          <cell r="F13">
            <v>11.81</v>
          </cell>
        </row>
        <row r="14">
          <cell r="C14" t="str">
            <v>이재혁</v>
          </cell>
          <cell r="E14" t="str">
            <v>계룡중</v>
          </cell>
          <cell r="F14">
            <v>11.95</v>
          </cell>
        </row>
        <row r="15">
          <cell r="C15" t="str">
            <v>정혁래</v>
          </cell>
          <cell r="E15" t="str">
            <v>서울체육중</v>
          </cell>
          <cell r="F15">
            <v>12.06</v>
          </cell>
        </row>
        <row r="16">
          <cell r="C16" t="str">
            <v>정진엽</v>
          </cell>
          <cell r="E16" t="str">
            <v>천안오성중</v>
          </cell>
          <cell r="F16">
            <v>12.22</v>
          </cell>
        </row>
        <row r="17">
          <cell r="C17" t="str">
            <v>이동현</v>
          </cell>
          <cell r="E17" t="str">
            <v>제주중</v>
          </cell>
          <cell r="F17">
            <v>12.23</v>
          </cell>
        </row>
        <row r="18">
          <cell r="C18" t="str">
            <v>김시우</v>
          </cell>
          <cell r="E18" t="str">
            <v>강원체육중</v>
          </cell>
          <cell r="F18">
            <v>12.26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8">
          <cell r="G8" t="str">
            <v>1.2</v>
          </cell>
        </row>
        <row r="11">
          <cell r="C11" t="str">
            <v>전하영</v>
          </cell>
          <cell r="E11" t="str">
            <v>경기가평중</v>
          </cell>
          <cell r="F11">
            <v>12.77</v>
          </cell>
        </row>
        <row r="12">
          <cell r="C12" t="str">
            <v>최희진</v>
          </cell>
          <cell r="E12" t="str">
            <v>부원여자중</v>
          </cell>
          <cell r="F12">
            <v>12.79</v>
          </cell>
        </row>
        <row r="13">
          <cell r="C13" t="str">
            <v>주혜연</v>
          </cell>
          <cell r="E13" t="str">
            <v>충남신평중</v>
          </cell>
          <cell r="F13">
            <v>12.94</v>
          </cell>
        </row>
        <row r="14">
          <cell r="C14" t="str">
            <v>허찬유</v>
          </cell>
          <cell r="E14" t="str">
            <v>경명여자중</v>
          </cell>
          <cell r="F14">
            <v>13.12</v>
          </cell>
        </row>
        <row r="15">
          <cell r="C15" t="str">
            <v>조영미</v>
          </cell>
          <cell r="E15" t="str">
            <v>전남체육중</v>
          </cell>
          <cell r="F15">
            <v>13.16</v>
          </cell>
        </row>
        <row r="16">
          <cell r="C16" t="str">
            <v>신현진</v>
          </cell>
          <cell r="E16" t="str">
            <v>서곶중</v>
          </cell>
          <cell r="F16">
            <v>13.17</v>
          </cell>
        </row>
        <row r="17">
          <cell r="C17" t="str">
            <v>이나은</v>
          </cell>
          <cell r="E17" t="str">
            <v>경기체육중</v>
          </cell>
          <cell r="F17">
            <v>13.43</v>
          </cell>
        </row>
        <row r="18">
          <cell r="C18" t="str">
            <v>고민지</v>
          </cell>
          <cell r="E18" t="str">
            <v>경기백현중</v>
          </cell>
          <cell r="F18" t="str">
            <v>13.50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6">
        <row r="11">
          <cell r="C11" t="str">
            <v>조현수</v>
          </cell>
          <cell r="E11" t="str">
            <v>해인중</v>
          </cell>
          <cell r="F11" t="str">
            <v>52.16</v>
          </cell>
        </row>
        <row r="12">
          <cell r="C12" t="str">
            <v>김석환</v>
          </cell>
          <cell r="E12" t="str">
            <v>전남체육중</v>
          </cell>
          <cell r="F12" t="str">
            <v>52.84</v>
          </cell>
        </row>
        <row r="13">
          <cell r="C13" t="str">
            <v>신현서</v>
          </cell>
          <cell r="E13" t="str">
            <v>경기체육중</v>
          </cell>
          <cell r="F13" t="str">
            <v>52.85</v>
          </cell>
        </row>
        <row r="14">
          <cell r="C14" t="str">
            <v>김동욱</v>
          </cell>
          <cell r="E14" t="str">
            <v>전남체육중</v>
          </cell>
          <cell r="F14" t="str">
            <v>54.79</v>
          </cell>
        </row>
        <row r="15">
          <cell r="C15" t="str">
            <v>김승우</v>
          </cell>
          <cell r="E15" t="str">
            <v>광명북중</v>
          </cell>
          <cell r="F15" t="str">
            <v>55.62</v>
          </cell>
        </row>
        <row r="16">
          <cell r="C16" t="str">
            <v>박진우</v>
          </cell>
          <cell r="E16" t="str">
            <v>전남대사범대학부설중</v>
          </cell>
          <cell r="F16" t="str">
            <v>55.74</v>
          </cell>
        </row>
        <row r="17">
          <cell r="C17" t="str">
            <v>이재진</v>
          </cell>
          <cell r="E17" t="str">
            <v>경남신주중</v>
          </cell>
          <cell r="F17" t="str">
            <v>58.53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6">
        <row r="11">
          <cell r="C11" t="str">
            <v>김가경</v>
          </cell>
          <cell r="E11" t="str">
            <v>전남체육중</v>
          </cell>
          <cell r="F11" t="str">
            <v>58.52</v>
          </cell>
        </row>
        <row r="12">
          <cell r="C12" t="str">
            <v>박해진</v>
          </cell>
          <cell r="E12" t="str">
            <v>경북성남여자중</v>
          </cell>
          <cell r="F12" t="str">
            <v>59.77</v>
          </cell>
        </row>
        <row r="13">
          <cell r="C13" t="str">
            <v>곽아름</v>
          </cell>
          <cell r="E13" t="str">
            <v>전남체육중</v>
          </cell>
          <cell r="F13" t="str">
            <v>1:00.89</v>
          </cell>
        </row>
        <row r="14">
          <cell r="C14" t="str">
            <v>장세빈</v>
          </cell>
          <cell r="E14" t="str">
            <v>광양백운중</v>
          </cell>
          <cell r="F14" t="str">
            <v>1:02.73</v>
          </cell>
        </row>
        <row r="15">
          <cell r="C15" t="str">
            <v>이유빈</v>
          </cell>
          <cell r="E15" t="str">
            <v>청주동중</v>
          </cell>
          <cell r="F15" t="str">
            <v>1:02.76</v>
          </cell>
        </row>
        <row r="16">
          <cell r="C16" t="str">
            <v>백수현</v>
          </cell>
          <cell r="E16" t="str">
            <v>전라중</v>
          </cell>
          <cell r="F16" t="str">
            <v>1:03.45</v>
          </cell>
        </row>
        <row r="17">
          <cell r="C17" t="str">
            <v>박은지</v>
          </cell>
          <cell r="E17" t="str">
            <v>충주여자중</v>
          </cell>
          <cell r="F17" t="str">
            <v>1:03.49</v>
          </cell>
        </row>
        <row r="18">
          <cell r="C18" t="str">
            <v>신한슬</v>
          </cell>
          <cell r="E18" t="str">
            <v>강구중</v>
          </cell>
          <cell r="F18" t="str">
            <v>1:06.24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멀리"/>
      <sheetName val="창"/>
    </sheetNames>
    <sheetDataSet>
      <sheetData sheetId="0">
        <row r="11">
          <cell r="C11" t="str">
            <v>임채영</v>
          </cell>
          <cell r="E11" t="str">
            <v>익산어양중</v>
          </cell>
          <cell r="F11">
            <v>5.06</v>
          </cell>
          <cell r="G11" t="str">
            <v>-0.1</v>
          </cell>
        </row>
        <row r="12">
          <cell r="C12" t="str">
            <v>김송현</v>
          </cell>
          <cell r="E12" t="str">
            <v>고창여자중</v>
          </cell>
          <cell r="F12">
            <v>5.05</v>
          </cell>
          <cell r="G12" t="str">
            <v>-0.6</v>
          </cell>
        </row>
        <row r="13">
          <cell r="C13" t="str">
            <v>김민경</v>
          </cell>
          <cell r="E13" t="str">
            <v>대흥중</v>
          </cell>
          <cell r="F13">
            <v>4.92</v>
          </cell>
          <cell r="G13" t="str">
            <v>-1.4</v>
          </cell>
        </row>
        <row r="14">
          <cell r="C14" t="str">
            <v>김예영</v>
          </cell>
          <cell r="E14" t="str">
            <v>광양백운중</v>
          </cell>
          <cell r="F14">
            <v>4.69</v>
          </cell>
          <cell r="G14" t="str">
            <v>-1.9</v>
          </cell>
        </row>
        <row r="15">
          <cell r="C15" t="str">
            <v>장현지</v>
          </cell>
          <cell r="E15" t="str">
            <v>경기능곡중</v>
          </cell>
          <cell r="F15">
            <v>4.64</v>
          </cell>
          <cell r="G15" t="str">
            <v>-1.4</v>
          </cell>
        </row>
        <row r="16">
          <cell r="C16" t="str">
            <v>권주영</v>
          </cell>
          <cell r="E16" t="str">
            <v>광양백운중</v>
          </cell>
          <cell r="F16">
            <v>4.59</v>
          </cell>
          <cell r="G16" t="str">
            <v>-1.0</v>
          </cell>
        </row>
        <row r="17">
          <cell r="C17" t="str">
            <v>양예빈</v>
          </cell>
          <cell r="E17" t="str">
            <v>계룡중</v>
          </cell>
          <cell r="F17" t="str">
            <v>4.50</v>
          </cell>
          <cell r="G17" t="str">
            <v>0.2</v>
          </cell>
        </row>
        <row r="18">
          <cell r="C18" t="str">
            <v>한성은</v>
          </cell>
          <cell r="E18" t="str">
            <v>성일중</v>
          </cell>
          <cell r="F18">
            <v>4.42</v>
          </cell>
          <cell r="G18" t="str">
            <v>-1.6</v>
          </cell>
        </row>
      </sheetData>
      <sheetData sheetId="1">
        <row r="11">
          <cell r="C11" t="str">
            <v>이서연</v>
          </cell>
          <cell r="E11" t="str">
            <v>익산지원중</v>
          </cell>
          <cell r="F11">
            <v>31.17</v>
          </cell>
        </row>
        <row r="12">
          <cell r="C12" t="str">
            <v>석다솔</v>
          </cell>
          <cell r="E12" t="str">
            <v>진남여자중</v>
          </cell>
          <cell r="F12">
            <v>31.03</v>
          </cell>
        </row>
        <row r="13">
          <cell r="C13" t="str">
            <v>김한나</v>
          </cell>
          <cell r="E13" t="str">
            <v>청양중</v>
          </cell>
          <cell r="F13">
            <v>28.63</v>
          </cell>
        </row>
        <row r="14">
          <cell r="C14" t="str">
            <v>변수미</v>
          </cell>
          <cell r="E14" t="str">
            <v>경기체육중</v>
          </cell>
          <cell r="F14">
            <v>27.77</v>
          </cell>
        </row>
        <row r="15">
          <cell r="C15" t="str">
            <v>김은진</v>
          </cell>
          <cell r="E15" t="str">
            <v>성일중</v>
          </cell>
          <cell r="F15" t="str">
            <v>23.40</v>
          </cell>
        </row>
        <row r="16">
          <cell r="C16" t="str">
            <v>곽재은</v>
          </cell>
          <cell r="E16" t="str">
            <v>강원체육중</v>
          </cell>
          <cell r="F16">
            <v>20.64</v>
          </cell>
        </row>
        <row r="17">
          <cell r="C17" t="str">
            <v>최지우</v>
          </cell>
          <cell r="E17" t="str">
            <v>홍성여자중</v>
          </cell>
          <cell r="F17">
            <v>19.22</v>
          </cell>
        </row>
        <row r="18">
          <cell r="C18" t="str">
            <v>박지영</v>
          </cell>
          <cell r="E18" t="str">
            <v>영동중</v>
          </cell>
          <cell r="F18" t="str">
            <v>18.70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멀리"/>
      <sheetName val="창"/>
    </sheetNames>
    <sheetDataSet>
      <sheetData sheetId="0">
        <row r="11">
          <cell r="C11" t="str">
            <v>채원준</v>
          </cell>
          <cell r="E11" t="str">
            <v>경기문산수억중</v>
          </cell>
          <cell r="F11">
            <v>6.06</v>
          </cell>
          <cell r="G11" t="str">
            <v>-1.0</v>
          </cell>
        </row>
        <row r="12">
          <cell r="C12" t="str">
            <v>정태민</v>
          </cell>
          <cell r="E12" t="str">
            <v>경기과천문원중</v>
          </cell>
          <cell r="F12">
            <v>6.04</v>
          </cell>
          <cell r="G12" t="str">
            <v>-0.4</v>
          </cell>
        </row>
        <row r="13">
          <cell r="C13" t="str">
            <v>장예찬</v>
          </cell>
          <cell r="E13" t="str">
            <v>순천금당중</v>
          </cell>
          <cell r="F13">
            <v>5.76</v>
          </cell>
          <cell r="G13" t="str">
            <v>-0.4</v>
          </cell>
        </row>
        <row r="14">
          <cell r="C14" t="str">
            <v>박지섭</v>
          </cell>
          <cell r="E14" t="str">
            <v>온양용화중</v>
          </cell>
          <cell r="F14">
            <v>5.39</v>
          </cell>
          <cell r="G14" t="str">
            <v>0.3</v>
          </cell>
        </row>
        <row r="15">
          <cell r="C15" t="str">
            <v>양승준</v>
          </cell>
          <cell r="E15" t="str">
            <v>순천금당중</v>
          </cell>
          <cell r="F15">
            <v>5.29</v>
          </cell>
          <cell r="G15" t="str">
            <v>0.1</v>
          </cell>
        </row>
        <row r="16">
          <cell r="C16" t="str">
            <v>정재인</v>
          </cell>
          <cell r="E16" t="str">
            <v>전라중</v>
          </cell>
          <cell r="F16">
            <v>5.26</v>
          </cell>
          <cell r="G16" t="str">
            <v>0.0</v>
          </cell>
        </row>
        <row r="17">
          <cell r="C17" t="str">
            <v>송의천</v>
          </cell>
          <cell r="E17" t="str">
            <v>경기석우중</v>
          </cell>
          <cell r="F17" t="str">
            <v>5.20</v>
          </cell>
          <cell r="G17" t="str">
            <v>-2.4</v>
          </cell>
        </row>
        <row r="18">
          <cell r="C18" t="str">
            <v>윤승수</v>
          </cell>
          <cell r="E18" t="str">
            <v>충주중</v>
          </cell>
          <cell r="F18">
            <v>5.17</v>
          </cell>
          <cell r="G18" t="str">
            <v>-0.7</v>
          </cell>
        </row>
      </sheetData>
      <sheetData sheetId="1">
        <row r="11">
          <cell r="C11" t="str">
            <v>최우진</v>
          </cell>
          <cell r="E11" t="str">
            <v>충주중</v>
          </cell>
          <cell r="F11" t="str">
            <v>51.30</v>
          </cell>
        </row>
        <row r="12">
          <cell r="C12" t="str">
            <v>양현욱</v>
          </cell>
          <cell r="E12" t="str">
            <v>조치원중</v>
          </cell>
          <cell r="F12">
            <v>44.98</v>
          </cell>
        </row>
        <row r="13">
          <cell r="C13" t="str">
            <v>김대훈</v>
          </cell>
          <cell r="E13" t="str">
            <v>부산대신중</v>
          </cell>
          <cell r="F13">
            <v>40.35</v>
          </cell>
        </row>
        <row r="14">
          <cell r="C14" t="str">
            <v>김어진</v>
          </cell>
          <cell r="E14" t="str">
            <v>비아중</v>
          </cell>
          <cell r="F14">
            <v>36.81</v>
          </cell>
        </row>
        <row r="15">
          <cell r="C15" t="str">
            <v>김재민</v>
          </cell>
          <cell r="E15" t="str">
            <v>광주체육중</v>
          </cell>
          <cell r="F15">
            <v>35.26</v>
          </cell>
        </row>
        <row r="16">
          <cell r="C16" t="str">
            <v>이준호</v>
          </cell>
          <cell r="E16" t="str">
            <v>천안오성중</v>
          </cell>
          <cell r="F16" t="str">
            <v>34.60</v>
          </cell>
        </row>
        <row r="17">
          <cell r="C17" t="str">
            <v>권영빈</v>
          </cell>
          <cell r="E17" t="str">
            <v>대구체육중</v>
          </cell>
          <cell r="F17">
            <v>34.15</v>
          </cell>
        </row>
        <row r="18">
          <cell r="C18" t="str">
            <v>서승우</v>
          </cell>
          <cell r="E18" t="str">
            <v>동주중</v>
          </cell>
          <cell r="F18">
            <v>33.02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6">
        <row r="11">
          <cell r="C11" t="str">
            <v>김승현</v>
          </cell>
          <cell r="E11" t="str">
            <v>경기체육중</v>
          </cell>
          <cell r="F11" t="str">
            <v>1:58.87</v>
          </cell>
        </row>
        <row r="12">
          <cell r="C12" t="str">
            <v>정태준</v>
          </cell>
          <cell r="E12" t="str">
            <v>울산중</v>
          </cell>
          <cell r="F12" t="str">
            <v>1:58.92</v>
          </cell>
        </row>
        <row r="13">
          <cell r="C13" t="str">
            <v>김진범</v>
          </cell>
          <cell r="E13" t="str">
            <v>광명북중</v>
          </cell>
          <cell r="F13" t="str">
            <v>2:00.10</v>
          </cell>
        </row>
        <row r="14">
          <cell r="C14" t="str">
            <v>마승오</v>
          </cell>
          <cell r="E14" t="str">
            <v>대흥중</v>
          </cell>
          <cell r="F14" t="str">
            <v>2:01.61</v>
          </cell>
        </row>
        <row r="15">
          <cell r="C15" t="str">
            <v>신재헌</v>
          </cell>
          <cell r="E15" t="str">
            <v>대구체육중</v>
          </cell>
          <cell r="F15" t="str">
            <v>2:02.19</v>
          </cell>
        </row>
        <row r="16">
          <cell r="C16" t="str">
            <v>김대훈</v>
          </cell>
          <cell r="E16" t="str">
            <v>성보중</v>
          </cell>
          <cell r="F16" t="str">
            <v>2:05.36</v>
          </cell>
        </row>
        <row r="17">
          <cell r="C17" t="str">
            <v>이재우</v>
          </cell>
          <cell r="E17" t="str">
            <v>대전체육중</v>
          </cell>
          <cell r="F17" t="str">
            <v>2:06.23</v>
          </cell>
        </row>
        <row r="18">
          <cell r="C18" t="str">
            <v>이주석</v>
          </cell>
          <cell r="E18" t="str">
            <v>온양용화중</v>
          </cell>
          <cell r="F18" t="str">
            <v>2:12.26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6">
        <row r="8">
          <cell r="G8" t="str">
            <v>0.4</v>
          </cell>
        </row>
        <row r="11">
          <cell r="C11" t="str">
            <v>성하원</v>
          </cell>
          <cell r="E11" t="str">
            <v>경기용인중</v>
          </cell>
          <cell r="F11">
            <v>12.38</v>
          </cell>
        </row>
        <row r="12">
          <cell r="C12" t="str">
            <v>김한송</v>
          </cell>
          <cell r="E12" t="str">
            <v>경기백현중</v>
          </cell>
          <cell r="F12">
            <v>12.46</v>
          </cell>
        </row>
        <row r="13">
          <cell r="C13" t="str">
            <v>김지원</v>
          </cell>
          <cell r="E13" t="str">
            <v>인화여자중</v>
          </cell>
          <cell r="F13">
            <v>12.47</v>
          </cell>
        </row>
        <row r="14">
          <cell r="C14" t="str">
            <v>김다은</v>
          </cell>
          <cell r="E14" t="str">
            <v>경기가평중</v>
          </cell>
          <cell r="F14">
            <v>12.58</v>
          </cell>
        </row>
        <row r="15">
          <cell r="C15" t="str">
            <v>박미나</v>
          </cell>
          <cell r="E15" t="str">
            <v>대흥중</v>
          </cell>
          <cell r="F15">
            <v>12.65</v>
          </cell>
        </row>
        <row r="16">
          <cell r="C16" t="str">
            <v>김소은</v>
          </cell>
          <cell r="E16" t="str">
            <v>경기가평중</v>
          </cell>
          <cell r="F16">
            <v>12.74</v>
          </cell>
        </row>
        <row r="17">
          <cell r="C17" t="str">
            <v>윤지오</v>
          </cell>
          <cell r="E17" t="str">
            <v>부산대청중</v>
          </cell>
          <cell r="F17">
            <v>12.75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6">
        <row r="11">
          <cell r="C11" t="str">
            <v>이서빈</v>
          </cell>
          <cell r="E11" t="str">
            <v>경기철산중</v>
          </cell>
          <cell r="F11" t="str">
            <v>2:18.08</v>
          </cell>
        </row>
        <row r="12">
          <cell r="C12" t="str">
            <v>조현지</v>
          </cell>
          <cell r="E12" t="str">
            <v>경북성남여자중</v>
          </cell>
          <cell r="F12" t="str">
            <v>2:20.85</v>
          </cell>
        </row>
        <row r="13">
          <cell r="C13" t="str">
            <v>김예나</v>
          </cell>
          <cell r="E13" t="str">
            <v>전라중</v>
          </cell>
          <cell r="F13" t="str">
            <v>2:26.00</v>
          </cell>
        </row>
        <row r="14">
          <cell r="C14" t="str">
            <v>최윤서</v>
          </cell>
          <cell r="E14" t="str">
            <v>경기덕계중</v>
          </cell>
          <cell r="F14" t="str">
            <v>2:28.14</v>
          </cell>
        </row>
        <row r="15">
          <cell r="C15" t="str">
            <v>안세민</v>
          </cell>
          <cell r="E15" t="str">
            <v>성보중</v>
          </cell>
          <cell r="F15" t="str">
            <v>2:29.97</v>
          </cell>
        </row>
        <row r="16">
          <cell r="C16" t="str">
            <v>정혜인</v>
          </cell>
          <cell r="E16" t="str">
            <v>선덕여자중</v>
          </cell>
          <cell r="F16" t="str">
            <v>2:30.19</v>
          </cell>
        </row>
        <row r="17">
          <cell r="C17" t="str">
            <v>김초희</v>
          </cell>
          <cell r="E17" t="str">
            <v>서산여자중</v>
          </cell>
          <cell r="F17" t="str">
            <v>2:34.90</v>
          </cell>
        </row>
        <row r="18">
          <cell r="C18" t="str">
            <v>서은영</v>
          </cell>
          <cell r="E18" t="str">
            <v>전남체육중</v>
          </cell>
          <cell r="F18" t="str">
            <v>2:43.29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6">
        <row r="11">
          <cell r="C11" t="str">
            <v>오지원</v>
          </cell>
          <cell r="E11" t="str">
            <v>고창중</v>
          </cell>
          <cell r="F11">
            <v>55.56</v>
          </cell>
        </row>
        <row r="12">
          <cell r="C12" t="str">
            <v>김성호</v>
          </cell>
          <cell r="E12" t="str">
            <v>대천중</v>
          </cell>
          <cell r="F12">
            <v>56.27</v>
          </cell>
        </row>
        <row r="13">
          <cell r="C13" t="str">
            <v>신찬이</v>
          </cell>
          <cell r="E13" t="str">
            <v>이리동중</v>
          </cell>
          <cell r="F13">
            <v>56.57</v>
          </cell>
        </row>
        <row r="14">
          <cell r="C14" t="str">
            <v>송영준</v>
          </cell>
          <cell r="E14" t="str">
            <v>경기용인중</v>
          </cell>
          <cell r="F14">
            <v>56.85</v>
          </cell>
        </row>
        <row r="15">
          <cell r="C15" t="str">
            <v>변성현</v>
          </cell>
          <cell r="E15" t="str">
            <v>부산체육중</v>
          </cell>
          <cell r="F15">
            <v>57.37</v>
          </cell>
        </row>
        <row r="16">
          <cell r="C16" t="str">
            <v>김태형</v>
          </cell>
          <cell r="E16" t="str">
            <v>대덕중</v>
          </cell>
          <cell r="F16">
            <v>58.67</v>
          </cell>
        </row>
        <row r="17">
          <cell r="C17" t="str">
            <v>길규민</v>
          </cell>
          <cell r="E17" t="str">
            <v>경기대경중</v>
          </cell>
          <cell r="F17">
            <v>59.47</v>
          </cell>
        </row>
        <row r="18">
          <cell r="C18" t="str">
            <v>홍동민</v>
          </cell>
          <cell r="E18" t="str">
            <v>경기백현중</v>
          </cell>
          <cell r="F18" t="str">
            <v>1:00.79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이채진</v>
          </cell>
          <cell r="E11" t="str">
            <v>경명여자중</v>
          </cell>
          <cell r="F11" t="str">
            <v>1:02.27</v>
          </cell>
        </row>
        <row r="12">
          <cell r="C12" t="str">
            <v>전다영</v>
          </cell>
          <cell r="E12" t="str">
            <v>인천당하중</v>
          </cell>
          <cell r="F12" t="str">
            <v>1:03.13</v>
          </cell>
        </row>
        <row r="13">
          <cell r="C13" t="str">
            <v>이주은</v>
          </cell>
          <cell r="E13" t="str">
            <v>인천당하중</v>
          </cell>
          <cell r="F13" t="str">
            <v>1:03.75</v>
          </cell>
        </row>
        <row r="14">
          <cell r="C14" t="str">
            <v>서민선</v>
          </cell>
          <cell r="E14" t="str">
            <v>경기용인중</v>
          </cell>
          <cell r="F14" t="str">
            <v>1:04.52</v>
          </cell>
        </row>
        <row r="15">
          <cell r="C15" t="str">
            <v>박하나</v>
          </cell>
          <cell r="E15" t="str">
            <v>대흥중</v>
          </cell>
          <cell r="F15" t="str">
            <v>1:08.20</v>
          </cell>
        </row>
        <row r="16">
          <cell r="C16" t="str">
            <v>이하얀</v>
          </cell>
          <cell r="E16" t="str">
            <v>거제중앙중</v>
          </cell>
          <cell r="F16" t="str">
            <v>1:08.22</v>
          </cell>
        </row>
        <row r="17">
          <cell r="C17" t="str">
            <v>김영미</v>
          </cell>
          <cell r="E17" t="str">
            <v>인화여자중</v>
          </cell>
          <cell r="F17" t="str">
            <v>1:09.31</v>
          </cell>
        </row>
        <row r="18">
          <cell r="C18" t="str">
            <v>황수연</v>
          </cell>
          <cell r="E18" t="str">
            <v>경기체육중</v>
          </cell>
          <cell r="F18" t="str">
            <v>1:09.44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2">
        <row r="11">
          <cell r="C11" t="str">
            <v>박지원</v>
          </cell>
          <cell r="E11" t="str">
            <v>배문중</v>
          </cell>
          <cell r="F11" t="str">
            <v>8:57.59</v>
          </cell>
        </row>
        <row r="12">
          <cell r="C12" t="str">
            <v>이준수</v>
          </cell>
          <cell r="E12" t="str">
            <v>충일중</v>
          </cell>
          <cell r="F12" t="str">
            <v>9:03.38</v>
          </cell>
        </row>
        <row r="13">
          <cell r="C13" t="str">
            <v>한승엽</v>
          </cell>
          <cell r="E13" t="str">
            <v>배문중</v>
          </cell>
          <cell r="F13" t="str">
            <v>9:12.32</v>
          </cell>
        </row>
        <row r="14">
          <cell r="C14" t="str">
            <v>김윤식</v>
          </cell>
          <cell r="E14" t="str">
            <v>배문중</v>
          </cell>
          <cell r="F14" t="str">
            <v>9:22.00</v>
          </cell>
        </row>
        <row r="15">
          <cell r="C15" t="str">
            <v>원주희</v>
          </cell>
          <cell r="E15" t="str">
            <v>경북체육중</v>
          </cell>
          <cell r="F15" t="str">
            <v>9:22.91</v>
          </cell>
        </row>
        <row r="16">
          <cell r="C16" t="str">
            <v>이정훈</v>
          </cell>
          <cell r="E16" t="str">
            <v>배문중</v>
          </cell>
          <cell r="F16" t="str">
            <v>9:23.30</v>
          </cell>
        </row>
        <row r="17">
          <cell r="C17" t="str">
            <v>심규현</v>
          </cell>
          <cell r="E17" t="str">
            <v>배문중</v>
          </cell>
          <cell r="F17" t="str">
            <v>9:25.76</v>
          </cell>
        </row>
        <row r="18">
          <cell r="C18" t="str">
            <v>조민재</v>
          </cell>
          <cell r="E18" t="str">
            <v>서울체육중</v>
          </cell>
          <cell r="F18" t="str">
            <v>9:31.64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1">
        <row r="11">
          <cell r="C11" t="str">
            <v>지희원</v>
          </cell>
          <cell r="E11" t="str">
            <v>서울체육중</v>
          </cell>
          <cell r="F11" t="str">
            <v>10:20.37</v>
          </cell>
        </row>
        <row r="12">
          <cell r="C12" t="str">
            <v>황혜미</v>
          </cell>
          <cell r="E12" t="str">
            <v>경북체육중</v>
          </cell>
          <cell r="F12" t="str">
            <v>10:33.53</v>
          </cell>
        </row>
        <row r="13">
          <cell r="C13" t="str">
            <v>이유정</v>
          </cell>
          <cell r="E13" t="str">
            <v>대전체육중</v>
          </cell>
          <cell r="F13" t="str">
            <v>10:47.82</v>
          </cell>
        </row>
        <row r="14">
          <cell r="C14" t="str">
            <v>우슬기</v>
          </cell>
          <cell r="E14" t="str">
            <v>강원체육중</v>
          </cell>
          <cell r="F14" t="str">
            <v>11:13.13</v>
          </cell>
        </row>
        <row r="15">
          <cell r="C15" t="str">
            <v>김려현</v>
          </cell>
          <cell r="E15" t="str">
            <v>서곶중</v>
          </cell>
          <cell r="F15" t="str">
            <v>11:17.33</v>
          </cell>
        </row>
        <row r="16">
          <cell r="C16" t="str">
            <v>주은희</v>
          </cell>
          <cell r="E16" t="str">
            <v>홍성여자중</v>
          </cell>
          <cell r="F16" t="str">
            <v>11:26.82</v>
          </cell>
        </row>
        <row r="17">
          <cell r="C17" t="str">
            <v>이성윤</v>
          </cell>
          <cell r="E17" t="str">
            <v>거제제일중</v>
          </cell>
          <cell r="F17" t="str">
            <v>11:42.39</v>
          </cell>
        </row>
        <row r="18">
          <cell r="C18" t="str">
            <v>이민주</v>
          </cell>
          <cell r="E18" t="str">
            <v>전남체육중</v>
          </cell>
          <cell r="F18" t="str">
            <v>11:47.90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8">
          <cell r="G8" t="str">
            <v>2.0</v>
          </cell>
        </row>
        <row r="11">
          <cell r="C11" t="str">
            <v>이제현</v>
          </cell>
          <cell r="E11" t="str">
            <v>경기계남중</v>
          </cell>
          <cell r="F11">
            <v>14.52</v>
          </cell>
        </row>
        <row r="12">
          <cell r="C12" t="str">
            <v>박인우</v>
          </cell>
          <cell r="E12" t="str">
            <v>동방중</v>
          </cell>
          <cell r="F12">
            <v>14.98</v>
          </cell>
        </row>
        <row r="13">
          <cell r="C13" t="str">
            <v>박찬영</v>
          </cell>
          <cell r="E13" t="str">
            <v>경기문산중</v>
          </cell>
          <cell r="F13">
            <v>15.08</v>
          </cell>
        </row>
        <row r="14">
          <cell r="C14" t="str">
            <v>박상욱</v>
          </cell>
          <cell r="E14" t="str">
            <v>대전체육중</v>
          </cell>
          <cell r="F14" t="str">
            <v>15.30</v>
          </cell>
        </row>
        <row r="15">
          <cell r="C15" t="str">
            <v>양민혁</v>
          </cell>
          <cell r="E15" t="str">
            <v>성일중</v>
          </cell>
          <cell r="F15">
            <v>16.21</v>
          </cell>
        </row>
        <row r="16">
          <cell r="C16" t="str">
            <v>명민건</v>
          </cell>
          <cell r="E16" t="str">
            <v>목포하당중</v>
          </cell>
          <cell r="F16">
            <v>16.36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김남준 최진환 이원형 박찬영</v>
          </cell>
          <cell r="E11" t="str">
            <v>경기문산중</v>
          </cell>
          <cell r="F11">
            <v>44.77</v>
          </cell>
        </row>
        <row r="12">
          <cell r="C12" t="str">
            <v>이동인 이동호 송성재 노다원</v>
          </cell>
          <cell r="E12" t="str">
            <v>경기금파중</v>
          </cell>
          <cell r="F12">
            <v>44.95</v>
          </cell>
        </row>
        <row r="13">
          <cell r="C13" t="str">
            <v>신윤섭 김호영 신현섭 최호석</v>
          </cell>
          <cell r="E13" t="str">
            <v>서울체육중</v>
          </cell>
          <cell r="F13">
            <v>46.11</v>
          </cell>
        </row>
        <row r="14">
          <cell r="C14" t="str">
            <v>정재웅 박재현 이재형 한현수</v>
          </cell>
          <cell r="E14" t="str">
            <v>경기용인중</v>
          </cell>
          <cell r="F14">
            <v>46.16</v>
          </cell>
        </row>
        <row r="15">
          <cell r="C15" t="str">
            <v>이재진 이현우 박용배 곽예환</v>
          </cell>
          <cell r="E15" t="str">
            <v>경남신주중</v>
          </cell>
          <cell r="F15" t="str">
            <v>46.60</v>
          </cell>
        </row>
        <row r="16">
          <cell r="C16" t="str">
            <v>김준성 이준영 홍동민 유준수</v>
          </cell>
          <cell r="E16" t="str">
            <v>경기백현중</v>
          </cell>
          <cell r="F16">
            <v>49.25</v>
          </cell>
        </row>
        <row r="17">
          <cell r="C17" t="str">
            <v>정유영 박재건 김규덕 이성현</v>
          </cell>
          <cell r="E17" t="str">
            <v>인제중</v>
          </cell>
          <cell r="F17">
            <v>50.39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윤수빈 김소은 전하영 김다은</v>
          </cell>
          <cell r="E11" t="str">
            <v>경기가평중</v>
          </cell>
          <cell r="F11">
            <v>49.37</v>
          </cell>
        </row>
        <row r="12">
          <cell r="C12" t="str">
            <v>정승연 허찬유 이채진 강민조</v>
          </cell>
          <cell r="E12" t="str">
            <v>경명여자중</v>
          </cell>
          <cell r="F12">
            <v>50.81</v>
          </cell>
        </row>
        <row r="13">
          <cell r="C13" t="str">
            <v>안영서 박지현 박주희 조영미</v>
          </cell>
          <cell r="E13" t="str">
            <v>전남체육중</v>
          </cell>
          <cell r="F13">
            <v>50.98</v>
          </cell>
        </row>
        <row r="14">
          <cell r="C14" t="str">
            <v>박하나 김민경 김주현 박미나</v>
          </cell>
          <cell r="E14" t="str">
            <v>대흥중</v>
          </cell>
          <cell r="F14">
            <v>51.01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1">
        <row r="11">
          <cell r="C11" t="str">
            <v>이성윤</v>
          </cell>
          <cell r="E11" t="str">
            <v>경북체육중</v>
          </cell>
          <cell r="F11" t="str">
            <v>22:47.24CR</v>
          </cell>
        </row>
        <row r="12">
          <cell r="C12" t="str">
            <v>송정원</v>
          </cell>
          <cell r="E12" t="str">
            <v>전남체육중</v>
          </cell>
          <cell r="F12" t="str">
            <v>23:16.78CR</v>
          </cell>
        </row>
        <row r="13">
          <cell r="C13" t="str">
            <v>이정훈</v>
          </cell>
          <cell r="E13" t="str">
            <v>배문중</v>
          </cell>
          <cell r="F13" t="str">
            <v>23:17.78CR</v>
          </cell>
        </row>
        <row r="14">
          <cell r="C14" t="str">
            <v>장재후</v>
          </cell>
          <cell r="E14" t="str">
            <v>태안중</v>
          </cell>
          <cell r="F14" t="str">
            <v>24:16.22</v>
          </cell>
        </row>
        <row r="15">
          <cell r="C15" t="str">
            <v>이상준</v>
          </cell>
          <cell r="E15" t="str">
            <v>광명북중</v>
          </cell>
          <cell r="F15" t="str">
            <v>24:54.63</v>
          </cell>
        </row>
        <row r="16">
          <cell r="C16" t="str">
            <v>이재환</v>
          </cell>
          <cell r="E16" t="str">
            <v>동주중</v>
          </cell>
          <cell r="F16" t="str">
            <v>25:00.96</v>
          </cell>
        </row>
        <row r="17">
          <cell r="C17" t="str">
            <v>백용재</v>
          </cell>
          <cell r="E17" t="str">
            <v>동명중</v>
          </cell>
          <cell r="F17" t="str">
            <v>26:33.25</v>
          </cell>
        </row>
        <row r="18">
          <cell r="C18" t="str">
            <v>김민수</v>
          </cell>
          <cell r="E18" t="str">
            <v>남원중</v>
          </cell>
          <cell r="F18" t="str">
            <v>27:24.04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이예찬 김승현 신현서 곽성철</v>
          </cell>
          <cell r="E11" t="str">
            <v>경기체육중</v>
          </cell>
          <cell r="F11" t="str">
            <v>3:39.24</v>
          </cell>
        </row>
        <row r="12">
          <cell r="C12" t="str">
            <v>노다원 송성재 이동호 안희성</v>
          </cell>
          <cell r="E12" t="str">
            <v>경기금파중</v>
          </cell>
          <cell r="F12" t="str">
            <v>3:42.16</v>
          </cell>
        </row>
        <row r="13">
          <cell r="C13" t="str">
            <v>윤창현 이정섭 백승훈 이은재</v>
          </cell>
          <cell r="E13" t="str">
            <v>사천중</v>
          </cell>
          <cell r="F13" t="str">
            <v>3:42.71</v>
          </cell>
        </row>
        <row r="14">
          <cell r="C14" t="str">
            <v>정혁래 신현섭 김호영 신윤섭</v>
          </cell>
          <cell r="E14" t="str">
            <v>서울체육중</v>
          </cell>
          <cell r="F14" t="str">
            <v>3:44.26</v>
          </cell>
        </row>
        <row r="15">
          <cell r="C15" t="str">
            <v>한현수 박재현 송영준 이재형</v>
          </cell>
          <cell r="E15" t="str">
            <v>경기용인중</v>
          </cell>
          <cell r="F15" t="str">
            <v>3:45.98</v>
          </cell>
        </row>
        <row r="16">
          <cell r="C16" t="str">
            <v>김준성 유준수 이준영 홍동민</v>
          </cell>
          <cell r="E16" t="str">
            <v>경기백현중</v>
          </cell>
          <cell r="F16" t="str">
            <v>3:58.88</v>
          </cell>
        </row>
        <row r="17">
          <cell r="C17" t="str">
            <v>이재진 이효원 김태영 곽예환</v>
          </cell>
          <cell r="E17" t="str">
            <v>경남신주중</v>
          </cell>
          <cell r="F17" t="str">
            <v>4:04.75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투창"/>
      <sheetName val="5종경기"/>
    </sheetNames>
    <sheetDataSet>
      <sheetData sheetId="0">
        <row r="11">
          <cell r="C11" t="str">
            <v>박용배</v>
          </cell>
          <cell r="E11" t="str">
            <v>경남신주중</v>
          </cell>
          <cell r="F11" t="str">
            <v>1.95</v>
          </cell>
        </row>
        <row r="12">
          <cell r="C12" t="str">
            <v>김기훈</v>
          </cell>
          <cell r="E12" t="str">
            <v>전남체육중</v>
          </cell>
          <cell r="F12" t="str">
            <v>1.87</v>
          </cell>
        </row>
        <row r="13">
          <cell r="C13" t="str">
            <v>이준현</v>
          </cell>
          <cell r="E13" t="str">
            <v>대흥중</v>
          </cell>
          <cell r="F13" t="str">
            <v>1.84</v>
          </cell>
        </row>
        <row r="14">
          <cell r="C14" t="str">
            <v>장진호</v>
          </cell>
          <cell r="E14" t="str">
            <v>강원체육중</v>
          </cell>
          <cell r="F14" t="str">
            <v>1.81</v>
          </cell>
        </row>
        <row r="15">
          <cell r="C15" t="str">
            <v>이재호</v>
          </cell>
          <cell r="E15" t="str">
            <v>경기체육중</v>
          </cell>
          <cell r="F15" t="str">
            <v>1.70</v>
          </cell>
        </row>
        <row r="16">
          <cell r="C16" t="str">
            <v>이재윤</v>
          </cell>
          <cell r="E16" t="str">
            <v>대흥중</v>
          </cell>
        </row>
        <row r="17">
          <cell r="C17" t="str">
            <v>이정민</v>
          </cell>
          <cell r="E17" t="str">
            <v>부산대신중</v>
          </cell>
        </row>
        <row r="18">
          <cell r="C18" t="str">
            <v>정재인</v>
          </cell>
          <cell r="E18" t="str">
            <v>전라중</v>
          </cell>
        </row>
        <row r="19">
          <cell r="C19" t="str">
            <v>이지원</v>
          </cell>
          <cell r="E19" t="str">
            <v>내동중</v>
          </cell>
        </row>
      </sheetData>
      <sheetData sheetId="1">
        <row r="11">
          <cell r="C11" t="str">
            <v>이태성</v>
          </cell>
          <cell r="E11" t="str">
            <v>부산대청중</v>
          </cell>
          <cell r="F11" t="str">
            <v>4.20</v>
          </cell>
        </row>
        <row r="12">
          <cell r="C12" t="str">
            <v>이한이</v>
          </cell>
          <cell r="E12" t="str">
            <v>경기체육중</v>
          </cell>
          <cell r="F12" t="str">
            <v>3.80</v>
          </cell>
        </row>
        <row r="13">
          <cell r="C13" t="str">
            <v>김호영</v>
          </cell>
          <cell r="E13" t="str">
            <v>서울체육중</v>
          </cell>
          <cell r="F13" t="str">
            <v>3.60</v>
          </cell>
        </row>
        <row r="14">
          <cell r="C14" t="str">
            <v>권용현</v>
          </cell>
          <cell r="E14" t="str">
            <v>부산대청중</v>
          </cell>
          <cell r="F14" t="str">
            <v>3.60</v>
          </cell>
        </row>
        <row r="15">
          <cell r="C15" t="str">
            <v>김채민</v>
          </cell>
          <cell r="E15" t="str">
            <v>경기체육중</v>
          </cell>
          <cell r="F15" t="str">
            <v>3.40</v>
          </cell>
        </row>
        <row r="16">
          <cell r="C16" t="str">
            <v>김태윤</v>
          </cell>
          <cell r="E16" t="str">
            <v>남외중</v>
          </cell>
          <cell r="F16" t="str">
            <v>3.00</v>
          </cell>
        </row>
      </sheetData>
      <sheetData sheetId="2">
        <row r="11">
          <cell r="C11" t="str">
            <v>김성곤</v>
          </cell>
          <cell r="E11" t="str">
            <v>동명중</v>
          </cell>
          <cell r="F11">
            <v>6.76</v>
          </cell>
          <cell r="G11" t="str">
            <v>-0.4</v>
          </cell>
        </row>
        <row r="12">
          <cell r="C12" t="str">
            <v>이현우</v>
          </cell>
          <cell r="E12" t="str">
            <v>경남신주중</v>
          </cell>
          <cell r="F12">
            <v>6.46</v>
          </cell>
          <cell r="G12" t="str">
            <v>-0.5</v>
          </cell>
        </row>
        <row r="13">
          <cell r="C13" t="str">
            <v>최성화</v>
          </cell>
          <cell r="E13" t="str">
            <v>전남체육중</v>
          </cell>
          <cell r="F13">
            <v>6.46</v>
          </cell>
          <cell r="G13" t="str">
            <v>0.9</v>
          </cell>
        </row>
        <row r="14">
          <cell r="C14" t="str">
            <v>유현석</v>
          </cell>
          <cell r="E14" t="str">
            <v>정선중</v>
          </cell>
          <cell r="F14">
            <v>6.38</v>
          </cell>
          <cell r="G14" t="str">
            <v>-0.3</v>
          </cell>
        </row>
        <row r="15">
          <cell r="C15" t="str">
            <v>임상민</v>
          </cell>
          <cell r="E15" t="str">
            <v>경북체육중</v>
          </cell>
          <cell r="F15">
            <v>6.15</v>
          </cell>
          <cell r="G15" t="str">
            <v>0.2</v>
          </cell>
        </row>
        <row r="16">
          <cell r="C16" t="str">
            <v>음지원</v>
          </cell>
          <cell r="E16" t="str">
            <v>영해중</v>
          </cell>
          <cell r="F16">
            <v>6.08</v>
          </cell>
          <cell r="G16" t="str">
            <v>0.0</v>
          </cell>
        </row>
        <row r="17">
          <cell r="C17" t="str">
            <v>최영환</v>
          </cell>
          <cell r="E17" t="str">
            <v>부원중</v>
          </cell>
          <cell r="F17">
            <v>5.93</v>
          </cell>
          <cell r="G17" t="str">
            <v>-1.4</v>
          </cell>
        </row>
        <row r="18">
          <cell r="C18" t="str">
            <v>천영수</v>
          </cell>
          <cell r="E18" t="str">
            <v>대전송촌중</v>
          </cell>
          <cell r="F18">
            <v>5.89</v>
          </cell>
          <cell r="G18" t="str">
            <v>-1.0</v>
          </cell>
        </row>
      </sheetData>
      <sheetData sheetId="3">
        <row r="11">
          <cell r="C11" t="str">
            <v>이현우</v>
          </cell>
          <cell r="E11" t="str">
            <v>경남신주중</v>
          </cell>
          <cell r="F11">
            <v>13.68</v>
          </cell>
          <cell r="G11" t="str">
            <v>-0.4</v>
          </cell>
        </row>
        <row r="12">
          <cell r="C12" t="str">
            <v>김성곤</v>
          </cell>
          <cell r="E12" t="str">
            <v>동명중</v>
          </cell>
          <cell r="F12">
            <v>13.52</v>
          </cell>
          <cell r="G12" t="str">
            <v>-1.1</v>
          </cell>
        </row>
        <row r="13">
          <cell r="C13" t="str">
            <v>최성화</v>
          </cell>
          <cell r="E13" t="str">
            <v>전남체육중</v>
          </cell>
          <cell r="F13">
            <v>13.02</v>
          </cell>
          <cell r="G13" t="str">
            <v>0.7</v>
          </cell>
        </row>
        <row r="14">
          <cell r="C14" t="str">
            <v>최영환</v>
          </cell>
          <cell r="E14" t="str">
            <v>부원중</v>
          </cell>
          <cell r="F14" t="str">
            <v>13.00</v>
          </cell>
          <cell r="G14" t="str">
            <v>-0.1</v>
          </cell>
        </row>
        <row r="15">
          <cell r="C15" t="str">
            <v>천영수</v>
          </cell>
          <cell r="E15" t="str">
            <v>대전송촌중</v>
          </cell>
          <cell r="F15">
            <v>12.87</v>
          </cell>
          <cell r="G15" t="str">
            <v>-0.2</v>
          </cell>
        </row>
        <row r="16">
          <cell r="C16" t="str">
            <v>이경민</v>
          </cell>
          <cell r="E16" t="str">
            <v>광양백운중</v>
          </cell>
          <cell r="F16">
            <v>12.82</v>
          </cell>
          <cell r="G16" t="str">
            <v>-0.2</v>
          </cell>
        </row>
        <row r="17">
          <cell r="C17" t="str">
            <v>조승규</v>
          </cell>
          <cell r="E17" t="str">
            <v>영해중</v>
          </cell>
          <cell r="F17">
            <v>12.27</v>
          </cell>
          <cell r="G17" t="str">
            <v>-0.3</v>
          </cell>
        </row>
        <row r="18">
          <cell r="C18" t="str">
            <v>김선민</v>
          </cell>
          <cell r="E18" t="str">
            <v>논산중</v>
          </cell>
          <cell r="F18" t="str">
            <v>12.10</v>
          </cell>
          <cell r="G18" t="str">
            <v>-0.4</v>
          </cell>
        </row>
      </sheetData>
      <sheetData sheetId="4">
        <row r="11">
          <cell r="C11" t="str">
            <v>강민승</v>
          </cell>
          <cell r="E11" t="str">
            <v>동주중</v>
          </cell>
          <cell r="F11" t="str">
            <v>18.88</v>
          </cell>
        </row>
        <row r="12">
          <cell r="C12" t="str">
            <v>박민서</v>
          </cell>
          <cell r="E12" t="str">
            <v>인천당하중</v>
          </cell>
          <cell r="F12" t="str">
            <v>16.95</v>
          </cell>
        </row>
        <row r="13">
          <cell r="C13" t="str">
            <v>박도현</v>
          </cell>
          <cell r="E13" t="str">
            <v>목포하당중</v>
          </cell>
          <cell r="F13" t="str">
            <v>16.81</v>
          </cell>
        </row>
        <row r="14">
          <cell r="C14" t="str">
            <v>김현민</v>
          </cell>
          <cell r="E14" t="str">
            <v>거제중앙중</v>
          </cell>
          <cell r="F14" t="str">
            <v>16.69</v>
          </cell>
        </row>
        <row r="15">
          <cell r="C15" t="str">
            <v>유민성</v>
          </cell>
          <cell r="E15" t="str">
            <v>대천중</v>
          </cell>
          <cell r="F15" t="str">
            <v>15.42</v>
          </cell>
        </row>
        <row r="16">
          <cell r="C16" t="str">
            <v>서승우</v>
          </cell>
          <cell r="E16" t="str">
            <v>동주중</v>
          </cell>
          <cell r="F16" t="str">
            <v>15.41</v>
          </cell>
        </row>
        <row r="17">
          <cell r="C17" t="str">
            <v>최형재</v>
          </cell>
          <cell r="E17" t="str">
            <v>인천당하중</v>
          </cell>
          <cell r="F17" t="str">
            <v>15.21</v>
          </cell>
        </row>
        <row r="18">
          <cell r="C18" t="str">
            <v>김호현</v>
          </cell>
          <cell r="E18" t="str">
            <v>강원체육중</v>
          </cell>
          <cell r="F18" t="str">
            <v>14.59</v>
          </cell>
        </row>
      </sheetData>
      <sheetData sheetId="5">
        <row r="11">
          <cell r="C11" t="str">
            <v>박준형</v>
          </cell>
          <cell r="E11" t="str">
            <v>거창중</v>
          </cell>
          <cell r="F11" t="str">
            <v>58.38</v>
          </cell>
        </row>
        <row r="12">
          <cell r="C12" t="str">
            <v>안태규</v>
          </cell>
          <cell r="E12" t="str">
            <v>대구체육중</v>
          </cell>
          <cell r="F12" t="str">
            <v>55.41</v>
          </cell>
        </row>
        <row r="13">
          <cell r="C13" t="str">
            <v>박도현</v>
          </cell>
          <cell r="E13" t="str">
            <v>목포하당중</v>
          </cell>
          <cell r="F13" t="str">
            <v>51.68</v>
          </cell>
        </row>
        <row r="14">
          <cell r="C14" t="str">
            <v>김도현</v>
          </cell>
          <cell r="E14" t="str">
            <v>경기송내중앙중</v>
          </cell>
          <cell r="F14" t="str">
            <v>46.61</v>
          </cell>
        </row>
        <row r="15">
          <cell r="C15" t="str">
            <v>박주형</v>
          </cell>
          <cell r="E15" t="str">
            <v>백운중</v>
          </cell>
          <cell r="F15" t="str">
            <v>46.30</v>
          </cell>
        </row>
        <row r="16">
          <cell r="C16" t="str">
            <v>최완재</v>
          </cell>
          <cell r="E16" t="str">
            <v>인천당하중</v>
          </cell>
          <cell r="F16" t="str">
            <v>45.12</v>
          </cell>
        </row>
        <row r="17">
          <cell r="C17" t="str">
            <v>나인성</v>
          </cell>
          <cell r="E17" t="str">
            <v>익산지원중</v>
          </cell>
          <cell r="F17" t="str">
            <v>44.51</v>
          </cell>
        </row>
        <row r="18">
          <cell r="C18" t="str">
            <v>김은호</v>
          </cell>
          <cell r="E18" t="str">
            <v>경기봉일천중</v>
          </cell>
          <cell r="F18" t="str">
            <v>43.87</v>
          </cell>
        </row>
      </sheetData>
      <sheetData sheetId="6">
        <row r="11">
          <cell r="C11" t="str">
            <v>김태현</v>
          </cell>
          <cell r="E11" t="str">
            <v>위미중</v>
          </cell>
          <cell r="F11">
            <v>58.71</v>
          </cell>
        </row>
        <row r="12">
          <cell r="C12" t="str">
            <v>안하영</v>
          </cell>
          <cell r="E12" t="str">
            <v>홍주중</v>
          </cell>
          <cell r="F12">
            <v>58.37</v>
          </cell>
        </row>
        <row r="13">
          <cell r="C13" t="str">
            <v>김규덕</v>
          </cell>
          <cell r="E13" t="str">
            <v>인제중</v>
          </cell>
          <cell r="F13">
            <v>57.81</v>
          </cell>
        </row>
        <row r="14">
          <cell r="C14" t="str">
            <v>김세환</v>
          </cell>
          <cell r="E14" t="str">
            <v>강원체육중</v>
          </cell>
          <cell r="F14">
            <v>57.25</v>
          </cell>
        </row>
        <row r="15">
          <cell r="C15" t="str">
            <v>이준형</v>
          </cell>
          <cell r="E15" t="str">
            <v>인천당하중</v>
          </cell>
          <cell r="F15">
            <v>55.52</v>
          </cell>
        </row>
        <row r="16">
          <cell r="C16" t="str">
            <v>김병선</v>
          </cell>
          <cell r="E16" t="str">
            <v>충주중</v>
          </cell>
          <cell r="F16">
            <v>54.24</v>
          </cell>
        </row>
        <row r="17">
          <cell r="C17" t="str">
            <v>손민찬</v>
          </cell>
          <cell r="E17" t="str">
            <v>의성중</v>
          </cell>
          <cell r="F17">
            <v>54.16</v>
          </cell>
        </row>
        <row r="18">
          <cell r="C18" t="str">
            <v>천상진</v>
          </cell>
          <cell r="E18" t="str">
            <v>동주중</v>
          </cell>
          <cell r="F18">
            <v>53.71</v>
          </cell>
        </row>
      </sheetData>
      <sheetData sheetId="7">
        <row r="11">
          <cell r="C11" t="str">
            <v>이준현</v>
          </cell>
          <cell r="E11" t="str">
            <v>대흥중</v>
          </cell>
          <cell r="F11" t="str">
            <v>4,593점CR</v>
          </cell>
        </row>
        <row r="12">
          <cell r="C12" t="str">
            <v>김기훈</v>
          </cell>
          <cell r="E12" t="str">
            <v>전남체육중</v>
          </cell>
          <cell r="F12" t="str">
            <v>4,450점</v>
          </cell>
        </row>
        <row r="13">
          <cell r="C13" t="str">
            <v>이현명</v>
          </cell>
          <cell r="E13" t="str">
            <v>거제중앙중</v>
          </cell>
          <cell r="F13" t="str">
            <v>4,040점</v>
          </cell>
        </row>
        <row r="14">
          <cell r="C14" t="str">
            <v>박인우</v>
          </cell>
          <cell r="E14" t="str">
            <v>동방중</v>
          </cell>
          <cell r="F14" t="str">
            <v>4,022점</v>
          </cell>
        </row>
        <row r="15">
          <cell r="C15" t="str">
            <v>신동헌</v>
          </cell>
          <cell r="E15" t="str">
            <v>대전송촌중</v>
          </cell>
          <cell r="F15" t="str">
            <v>4,006점</v>
          </cell>
        </row>
        <row r="16">
          <cell r="C16" t="str">
            <v>김동우</v>
          </cell>
          <cell r="E16" t="str">
            <v>비아중</v>
          </cell>
          <cell r="F16" t="str">
            <v>3,836점</v>
          </cell>
        </row>
        <row r="17">
          <cell r="C17" t="str">
            <v>윤서준</v>
          </cell>
          <cell r="E17" t="str">
            <v>대전송촌중</v>
          </cell>
          <cell r="F17" t="str">
            <v>3,716점</v>
          </cell>
        </row>
        <row r="18">
          <cell r="C18" t="str">
            <v>문세훈</v>
          </cell>
          <cell r="E18" t="str">
            <v>동방중</v>
          </cell>
          <cell r="F18" t="str">
            <v>3,044점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박주희 김가경 곽아름 한은정</v>
          </cell>
          <cell r="E11" t="str">
            <v>전남체육중</v>
          </cell>
          <cell r="F11" t="str">
            <v>4:06.82</v>
          </cell>
        </row>
        <row r="12">
          <cell r="C12" t="str">
            <v>박신효 박해진 연유빈 조현지</v>
          </cell>
          <cell r="E12" t="str">
            <v>경북성남여자중</v>
          </cell>
          <cell r="F12" t="str">
            <v>4:08.44</v>
          </cell>
        </row>
        <row r="13">
          <cell r="C13" t="str">
            <v>김지원 김솔기 김영미 김태연</v>
          </cell>
          <cell r="E13" t="str">
            <v>인화여자중</v>
          </cell>
          <cell r="F13" t="str">
            <v>4:12.17</v>
          </cell>
        </row>
        <row r="14">
          <cell r="C14" t="str">
            <v>이주은 배지민 임지연 전다영</v>
          </cell>
          <cell r="E14" t="str">
            <v>인천당하중</v>
          </cell>
          <cell r="F14" t="str">
            <v>4:18.34</v>
          </cell>
        </row>
        <row r="15">
          <cell r="C15" t="str">
            <v>이하경 한서정 이은서 이유진</v>
          </cell>
          <cell r="E15" t="str">
            <v>성일중</v>
          </cell>
          <cell r="F15" t="str">
            <v>4:21.74</v>
          </cell>
        </row>
        <row r="16">
          <cell r="C16" t="str">
            <v>김주현 박미나 박하나 김민경</v>
          </cell>
          <cell r="E16" t="str">
            <v>대흥중</v>
          </cell>
          <cell r="F16" t="str">
            <v>4:25.09</v>
          </cell>
        </row>
        <row r="17">
          <cell r="C17" t="str">
            <v>이지호 김민경 황수연 이나은</v>
          </cell>
          <cell r="E17" t="str">
            <v>경기체육중</v>
          </cell>
          <cell r="F17" t="str">
            <v>4:42.98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6">
        <row r="8">
          <cell r="G8">
            <v>-0.9</v>
          </cell>
        </row>
        <row r="11">
          <cell r="C11" t="str">
            <v>최창희</v>
          </cell>
          <cell r="E11" t="str">
            <v>충북체육고</v>
          </cell>
          <cell r="F11" t="str">
            <v>10.90</v>
          </cell>
        </row>
        <row r="12">
          <cell r="C12" t="str">
            <v>이용문</v>
          </cell>
          <cell r="E12" t="str">
            <v>용남고</v>
          </cell>
          <cell r="F12" t="str">
            <v>10.91</v>
          </cell>
        </row>
        <row r="13">
          <cell r="C13" t="str">
            <v>최선재</v>
          </cell>
          <cell r="E13" t="str">
            <v>경남체육고</v>
          </cell>
          <cell r="F13" t="str">
            <v>10.97</v>
          </cell>
        </row>
        <row r="14">
          <cell r="C14" t="str">
            <v>최규원</v>
          </cell>
          <cell r="E14" t="str">
            <v>경기덕계고</v>
          </cell>
          <cell r="F14" t="str">
            <v>10.99</v>
          </cell>
        </row>
        <row r="15">
          <cell r="C15" t="str">
            <v>전주성</v>
          </cell>
          <cell r="E15" t="str">
            <v>전남체육고</v>
          </cell>
          <cell r="F15" t="str">
            <v>11.00</v>
          </cell>
        </row>
        <row r="16">
          <cell r="C16" t="str">
            <v>서재영</v>
          </cell>
          <cell r="E16" t="str">
            <v>경기덕계고</v>
          </cell>
          <cell r="F16" t="str">
            <v>11.03</v>
          </cell>
        </row>
        <row r="17">
          <cell r="C17" t="str">
            <v>강승호</v>
          </cell>
          <cell r="E17" t="str">
            <v>경남체육고</v>
          </cell>
          <cell r="F17" t="str">
            <v>11.15</v>
          </cell>
        </row>
        <row r="18">
          <cell r="C18" t="str">
            <v>정수효</v>
          </cell>
          <cell r="E18" t="str">
            <v>경북체육고</v>
          </cell>
          <cell r="F18" t="str">
            <v>11.15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6">
        <row r="8">
          <cell r="G8" t="str">
            <v>1.1</v>
          </cell>
        </row>
        <row r="11">
          <cell r="C11" t="str">
            <v>박민제</v>
          </cell>
          <cell r="E11" t="str">
            <v>서울체육고</v>
          </cell>
          <cell r="F11" t="str">
            <v>21.82</v>
          </cell>
        </row>
        <row r="12">
          <cell r="C12" t="str">
            <v>김영현</v>
          </cell>
          <cell r="E12" t="str">
            <v>태원고</v>
          </cell>
          <cell r="F12" t="str">
            <v>21.89</v>
          </cell>
        </row>
        <row r="13">
          <cell r="C13" t="str">
            <v>임병수</v>
          </cell>
          <cell r="E13" t="str">
            <v>경기심원고</v>
          </cell>
          <cell r="F13" t="str">
            <v>22.06</v>
          </cell>
        </row>
        <row r="14">
          <cell r="C14" t="str">
            <v>박상민</v>
          </cell>
          <cell r="E14" t="str">
            <v>강원체육고</v>
          </cell>
          <cell r="F14" t="str">
            <v>22.14</v>
          </cell>
        </row>
        <row r="15">
          <cell r="C15" t="str">
            <v>천하림</v>
          </cell>
          <cell r="E15" t="str">
            <v>전남체육고</v>
          </cell>
          <cell r="F15" t="str">
            <v>22.28</v>
          </cell>
        </row>
        <row r="16">
          <cell r="C16" t="str">
            <v>고재용</v>
          </cell>
          <cell r="E16" t="str">
            <v>경기과천중앙고</v>
          </cell>
          <cell r="F16" t="str">
            <v>22.43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6">
        <row r="11">
          <cell r="C11" t="str">
            <v>양민규</v>
          </cell>
          <cell r="E11" t="str">
            <v>서울체육고</v>
          </cell>
          <cell r="F11" t="str">
            <v>48.72</v>
          </cell>
        </row>
        <row r="12">
          <cell r="C12" t="str">
            <v>주승균</v>
          </cell>
          <cell r="E12" t="str">
            <v>인천체육고</v>
          </cell>
          <cell r="F12" t="str">
            <v>48.82</v>
          </cell>
        </row>
        <row r="13">
          <cell r="C13" t="str">
            <v>김효민</v>
          </cell>
          <cell r="E13" t="str">
            <v>광주고부설방송통신고</v>
          </cell>
          <cell r="F13" t="str">
            <v>49.53</v>
          </cell>
        </row>
        <row r="14">
          <cell r="C14" t="str">
            <v>손명섭</v>
          </cell>
          <cell r="E14" t="str">
            <v>경기유신고</v>
          </cell>
          <cell r="F14" t="str">
            <v>49.83</v>
          </cell>
        </row>
        <row r="15">
          <cell r="C15" t="str">
            <v>이창목</v>
          </cell>
          <cell r="E15" t="str">
            <v>대전체육고</v>
          </cell>
          <cell r="F15" t="str">
            <v>50.53</v>
          </cell>
        </row>
        <row r="16">
          <cell r="C16" t="str">
            <v>이창윤</v>
          </cell>
          <cell r="E16" t="str">
            <v>전남체육고</v>
          </cell>
          <cell r="F16" t="str">
            <v>50.59</v>
          </cell>
        </row>
        <row r="17">
          <cell r="C17" t="str">
            <v>안명현</v>
          </cell>
          <cell r="E17" t="str">
            <v>경기유신고</v>
          </cell>
          <cell r="F17" t="str">
            <v>51.23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6">
        <row r="11">
          <cell r="C11" t="str">
            <v>곽동욱</v>
          </cell>
          <cell r="E11" t="str">
            <v>대구체육고</v>
          </cell>
          <cell r="F11" t="str">
            <v>1:56.16</v>
          </cell>
        </row>
        <row r="12">
          <cell r="C12" t="str">
            <v>이기성</v>
          </cell>
          <cell r="E12" t="str">
            <v>전남체육고</v>
          </cell>
          <cell r="F12" t="str">
            <v>1:57.47</v>
          </cell>
        </row>
        <row r="13">
          <cell r="C13" t="str">
            <v>김상범</v>
          </cell>
          <cell r="E13" t="str">
            <v>경복고</v>
          </cell>
          <cell r="F13" t="str">
            <v>1:57.52</v>
          </cell>
        </row>
        <row r="14">
          <cell r="C14" t="str">
            <v>김동준</v>
          </cell>
          <cell r="E14" t="str">
            <v>경기체육고</v>
          </cell>
          <cell r="F14" t="str">
            <v>2:01.43</v>
          </cell>
        </row>
        <row r="15">
          <cell r="C15" t="str">
            <v>양민준</v>
          </cell>
          <cell r="E15" t="str">
            <v>태원고</v>
          </cell>
          <cell r="F15" t="str">
            <v>2:01.59</v>
          </cell>
        </row>
        <row r="16">
          <cell r="C16" t="str">
            <v>이상욱</v>
          </cell>
          <cell r="E16" t="str">
            <v>강원체육고</v>
          </cell>
          <cell r="F16" t="str">
            <v>2:05.98</v>
          </cell>
        </row>
        <row r="17">
          <cell r="C17" t="str">
            <v>김성완</v>
          </cell>
          <cell r="E17" t="str">
            <v>울산고</v>
          </cell>
          <cell r="F17" t="str">
            <v>2:13.87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손대혁</v>
          </cell>
          <cell r="E11" t="str">
            <v>전곡고</v>
          </cell>
          <cell r="F11" t="str">
            <v>4:00.16</v>
          </cell>
        </row>
        <row r="12">
          <cell r="C12" t="str">
            <v>임영균</v>
          </cell>
          <cell r="E12" t="str">
            <v>강릉명륜고</v>
          </cell>
          <cell r="F12" t="str">
            <v>4:01.78</v>
          </cell>
        </row>
        <row r="13">
          <cell r="C13" t="str">
            <v>김중환</v>
          </cell>
          <cell r="E13" t="str">
            <v>충북체육고</v>
          </cell>
          <cell r="F13" t="str">
            <v>4:04.78</v>
          </cell>
        </row>
        <row r="14">
          <cell r="C14" t="str">
            <v>전재원</v>
          </cell>
          <cell r="E14" t="str">
            <v>배문고</v>
          </cell>
          <cell r="F14" t="str">
            <v>4:06.91</v>
          </cell>
        </row>
        <row r="15">
          <cell r="C15" t="str">
            <v>김종윤</v>
          </cell>
          <cell r="E15" t="str">
            <v>충북체육고</v>
          </cell>
          <cell r="F15" t="str">
            <v>4:08.18</v>
          </cell>
        </row>
        <row r="16">
          <cell r="C16" t="str">
            <v>김시완</v>
          </cell>
          <cell r="E16" t="str">
            <v>대전체육고</v>
          </cell>
          <cell r="F16" t="str">
            <v>4:09.91</v>
          </cell>
        </row>
        <row r="17">
          <cell r="C17" t="str">
            <v>이준서</v>
          </cell>
          <cell r="E17" t="str">
            <v>대구체육고</v>
          </cell>
          <cell r="F17" t="str">
            <v>4:10.91</v>
          </cell>
        </row>
        <row r="18">
          <cell r="C18" t="str">
            <v>정규원</v>
          </cell>
          <cell r="E18" t="str">
            <v>충남체육고</v>
          </cell>
          <cell r="F18" t="str">
            <v>4:11.27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2">
        <row r="11">
          <cell r="C11" t="str">
            <v>장성호</v>
          </cell>
          <cell r="E11" t="str">
            <v>경북체육고</v>
          </cell>
          <cell r="F11" t="str">
            <v>14:55.77</v>
          </cell>
        </row>
        <row r="12">
          <cell r="C12" t="str">
            <v>최유건</v>
          </cell>
          <cell r="E12" t="str">
            <v>경북체육고</v>
          </cell>
          <cell r="F12" t="str">
            <v>15:09.15</v>
          </cell>
        </row>
        <row r="13">
          <cell r="C13" t="str">
            <v>전재원</v>
          </cell>
          <cell r="E13" t="str">
            <v>배문고</v>
          </cell>
          <cell r="F13" t="str">
            <v>15:10.76</v>
          </cell>
        </row>
        <row r="14">
          <cell r="C14" t="str">
            <v>김종윤</v>
          </cell>
          <cell r="E14" t="str">
            <v>충북체육고</v>
          </cell>
          <cell r="F14" t="str">
            <v>15:25.52</v>
          </cell>
        </row>
        <row r="15">
          <cell r="C15" t="str">
            <v>이영화</v>
          </cell>
          <cell r="E15" t="str">
            <v>대전체육고</v>
          </cell>
          <cell r="F15" t="str">
            <v>15:36.09</v>
          </cell>
        </row>
        <row r="16">
          <cell r="C16" t="str">
            <v>장주안</v>
          </cell>
          <cell r="E16" t="str">
            <v>경기소래고</v>
          </cell>
          <cell r="F16" t="str">
            <v>15:37.29</v>
          </cell>
        </row>
        <row r="17">
          <cell r="C17" t="str">
            <v>이승현</v>
          </cell>
          <cell r="E17" t="str">
            <v>경북체육고</v>
          </cell>
          <cell r="F17" t="str">
            <v>15:54.52</v>
          </cell>
        </row>
        <row r="18">
          <cell r="C18" t="str">
            <v>김종현</v>
          </cell>
          <cell r="E18" t="str">
            <v>영광공업고</v>
          </cell>
          <cell r="F18" t="str">
            <v>16:04.00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8">
          <cell r="G8" t="str">
            <v>0.4</v>
          </cell>
        </row>
        <row r="11">
          <cell r="C11" t="str">
            <v>김민혁</v>
          </cell>
          <cell r="E11" t="str">
            <v>포항두호고</v>
          </cell>
          <cell r="F11" t="str">
            <v>15.03</v>
          </cell>
        </row>
        <row r="12">
          <cell r="C12" t="str">
            <v>정진수</v>
          </cell>
          <cell r="E12" t="str">
            <v>경북체육고</v>
          </cell>
          <cell r="F12" t="str">
            <v>15.35</v>
          </cell>
        </row>
        <row r="13">
          <cell r="C13" t="str">
            <v>김태윤</v>
          </cell>
          <cell r="E13" t="str">
            <v>대구체육고</v>
          </cell>
          <cell r="F13" t="str">
            <v>16.07</v>
          </cell>
        </row>
        <row r="14">
          <cell r="C14" t="str">
            <v>김대희</v>
          </cell>
          <cell r="E14" t="str">
            <v>신명고</v>
          </cell>
          <cell r="F14" t="str">
            <v>16.15</v>
          </cell>
        </row>
        <row r="15">
          <cell r="C15" t="str">
            <v>이준혁</v>
          </cell>
          <cell r="E15" t="str">
            <v>경기모바일과학고</v>
          </cell>
          <cell r="F15" t="str">
            <v>16.39</v>
          </cell>
        </row>
        <row r="16">
          <cell r="C16" t="str">
            <v>최규원</v>
          </cell>
          <cell r="E16" t="str">
            <v>경기덕계고</v>
          </cell>
          <cell r="F16" t="str">
            <v>16.58</v>
          </cell>
        </row>
        <row r="17">
          <cell r="C17" t="str">
            <v>고준성</v>
          </cell>
          <cell r="E17" t="str">
            <v>김해건설공업고</v>
          </cell>
          <cell r="F17" t="str">
            <v>18.16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6">
        <row r="11">
          <cell r="C11" t="str">
            <v>임정우</v>
          </cell>
          <cell r="E11" t="str">
            <v>설악고</v>
          </cell>
          <cell r="F11" t="str">
            <v>54.68</v>
          </cell>
        </row>
        <row r="12">
          <cell r="C12" t="str">
            <v>김효민</v>
          </cell>
          <cell r="E12" t="str">
            <v>광주고부설방송통신고</v>
          </cell>
          <cell r="F12" t="str">
            <v>54.85</v>
          </cell>
        </row>
        <row r="13">
          <cell r="C13" t="str">
            <v>조석현</v>
          </cell>
          <cell r="E13" t="str">
            <v>경북체육고</v>
          </cell>
          <cell r="F13" t="str">
            <v>55.33</v>
          </cell>
        </row>
        <row r="14">
          <cell r="C14" t="str">
            <v>신동호</v>
          </cell>
          <cell r="E14" t="str">
            <v>대전체육고</v>
          </cell>
          <cell r="F14" t="str">
            <v>56.45</v>
          </cell>
        </row>
        <row r="15">
          <cell r="C15" t="str">
            <v>김태윤</v>
          </cell>
          <cell r="E15" t="str">
            <v>대구체육고</v>
          </cell>
          <cell r="F15" t="str">
            <v>58.39</v>
          </cell>
        </row>
        <row r="16">
          <cell r="C16" t="str">
            <v>이준호</v>
          </cell>
          <cell r="E16" t="str">
            <v>신명고</v>
          </cell>
          <cell r="F16" t="str">
            <v>58.41</v>
          </cell>
        </row>
        <row r="17">
          <cell r="C17" t="str">
            <v>오건엽</v>
          </cell>
          <cell r="E17" t="str">
            <v>대구체육고</v>
          </cell>
          <cell r="F17" t="str">
            <v>1:02.76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2">
        <row r="11">
          <cell r="C11" t="str">
            <v>박주환</v>
          </cell>
          <cell r="E11" t="str">
            <v>배문고</v>
          </cell>
          <cell r="F11" t="str">
            <v>9:38.25</v>
          </cell>
        </row>
        <row r="12">
          <cell r="C12" t="str">
            <v>조희중</v>
          </cell>
          <cell r="E12" t="str">
            <v>서울체육고</v>
          </cell>
          <cell r="F12" t="str">
            <v>9:50.04</v>
          </cell>
        </row>
        <row r="13">
          <cell r="C13" t="str">
            <v>박재영</v>
          </cell>
          <cell r="E13" t="str">
            <v>부산체육고</v>
          </cell>
          <cell r="F13" t="str">
            <v>9:51.15</v>
          </cell>
        </row>
        <row r="14">
          <cell r="C14" t="str">
            <v>이승현</v>
          </cell>
          <cell r="E14" t="str">
            <v>경북체육고</v>
          </cell>
          <cell r="F14" t="str">
            <v>9:56.11</v>
          </cell>
        </row>
        <row r="15">
          <cell r="C15" t="str">
            <v>윤영석</v>
          </cell>
          <cell r="E15" t="str">
            <v>광주체육고</v>
          </cell>
          <cell r="F15" t="str">
            <v>10:00.69</v>
          </cell>
        </row>
        <row r="16">
          <cell r="C16" t="str">
            <v>엄대식</v>
          </cell>
          <cell r="E16" t="str">
            <v>강릉명륜고</v>
          </cell>
          <cell r="F16" t="str">
            <v>10:01.11</v>
          </cell>
        </row>
        <row r="17">
          <cell r="C17" t="str">
            <v>정태민</v>
          </cell>
          <cell r="E17" t="str">
            <v>충북체육고</v>
          </cell>
          <cell r="F17" t="str">
            <v>10:03.46</v>
          </cell>
        </row>
        <row r="18">
          <cell r="C18" t="str">
            <v>김영석</v>
          </cell>
          <cell r="E18" t="str">
            <v>부산체육고</v>
          </cell>
          <cell r="F18" t="str">
            <v>10:06.12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1">
        <row r="11">
          <cell r="C11" t="str">
            <v>김채원</v>
          </cell>
          <cell r="E11" t="str">
            <v>주례여자중</v>
          </cell>
          <cell r="F11" t="str">
            <v>26:01.45</v>
          </cell>
        </row>
        <row r="12">
          <cell r="C12" t="str">
            <v>임슬희</v>
          </cell>
          <cell r="E12" t="str">
            <v>서산여자중학교</v>
          </cell>
          <cell r="F12" t="str">
            <v>26:09.41</v>
          </cell>
        </row>
        <row r="13">
          <cell r="C13" t="str">
            <v>김가온</v>
          </cell>
          <cell r="E13" t="str">
            <v>서울체육중</v>
          </cell>
          <cell r="F13" t="str">
            <v>26:59.70</v>
          </cell>
        </row>
        <row r="14">
          <cell r="C14" t="str">
            <v>김민지</v>
          </cell>
          <cell r="E14" t="str">
            <v>경기체육중</v>
          </cell>
          <cell r="F14" t="str">
            <v>28:18.20</v>
          </cell>
        </row>
        <row r="15">
          <cell r="C15" t="str">
            <v>최윤지</v>
          </cell>
          <cell r="E15" t="str">
            <v>조치원여자중</v>
          </cell>
          <cell r="F15" t="str">
            <v>28:28.57</v>
          </cell>
        </row>
        <row r="16">
          <cell r="C16" t="str">
            <v>주은혜</v>
          </cell>
          <cell r="E16" t="str">
            <v>진남여자중</v>
          </cell>
          <cell r="F16" t="str">
            <v>28:35.64</v>
          </cell>
        </row>
        <row r="17">
          <cell r="C17" t="str">
            <v>김경은</v>
          </cell>
          <cell r="E17" t="str">
            <v>경기봉일천중</v>
          </cell>
          <cell r="F17" t="str">
            <v>28:49.76</v>
          </cell>
        </row>
        <row r="18">
          <cell r="C18" t="str">
            <v>유정민</v>
          </cell>
          <cell r="E18" t="str">
            <v>주례여자중</v>
          </cell>
          <cell r="F18" t="str">
            <v>29:01.77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1">
        <row r="11">
          <cell r="C11" t="str">
            <v>임동민</v>
          </cell>
          <cell r="E11" t="str">
            <v>경북체육고</v>
          </cell>
          <cell r="F11" t="str">
            <v>44:30CR</v>
          </cell>
        </row>
        <row r="12">
          <cell r="C12" t="str">
            <v>김동영</v>
          </cell>
          <cell r="E12" t="str">
            <v>부산체육고</v>
          </cell>
          <cell r="F12" t="str">
            <v>45:35CR</v>
          </cell>
        </row>
        <row r="13">
          <cell r="C13" t="str">
            <v>정현구</v>
          </cell>
          <cell r="E13" t="str">
            <v>배문고</v>
          </cell>
          <cell r="F13" t="str">
            <v>46:20</v>
          </cell>
        </row>
        <row r="14">
          <cell r="C14" t="str">
            <v>김재용</v>
          </cell>
          <cell r="E14" t="str">
            <v>영주고</v>
          </cell>
          <cell r="F14" t="str">
            <v>46:30</v>
          </cell>
        </row>
        <row r="15">
          <cell r="C15" t="str">
            <v>이진섭</v>
          </cell>
          <cell r="E15" t="str">
            <v>배문고</v>
          </cell>
          <cell r="F15" t="str">
            <v>49:29</v>
          </cell>
        </row>
        <row r="16">
          <cell r="C16" t="str">
            <v>함태경</v>
          </cell>
          <cell r="E16" t="str">
            <v>영광공업고</v>
          </cell>
          <cell r="F16" t="str">
            <v>50:56</v>
          </cell>
        </row>
        <row r="17">
          <cell r="C17" t="str">
            <v>송민기</v>
          </cell>
          <cell r="E17" t="str">
            <v>인천체육고</v>
          </cell>
          <cell r="F17" t="str">
            <v>52:58</v>
          </cell>
        </row>
        <row r="18">
          <cell r="C18" t="str">
            <v>강경수</v>
          </cell>
          <cell r="E18" t="str">
            <v>인천체육고</v>
          </cell>
          <cell r="F18" t="str">
            <v>53:21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천하림 김지원 박중현 김민수</v>
          </cell>
          <cell r="E11" t="str">
            <v>전남체육고</v>
          </cell>
          <cell r="F11" t="str">
            <v>42.03</v>
          </cell>
        </row>
        <row r="12">
          <cell r="C12" t="str">
            <v>홍건의 이용문 엄소웅 나승훈</v>
          </cell>
          <cell r="E12" t="str">
            <v>용남고</v>
          </cell>
          <cell r="F12" t="str">
            <v>42.43</v>
          </cell>
        </row>
        <row r="13">
          <cell r="C13" t="str">
            <v>곽현빈 박민제 주진영 양민규</v>
          </cell>
          <cell r="E13" t="str">
            <v>서울체육고</v>
          </cell>
          <cell r="F13" t="str">
            <v>42.66</v>
          </cell>
        </row>
        <row r="14">
          <cell r="C14" t="str">
            <v>김영웅 오윤석 김효빈 강태혁</v>
          </cell>
          <cell r="E14" t="str">
            <v>대전체육고</v>
          </cell>
          <cell r="F14" t="str">
            <v>44.48</v>
          </cell>
        </row>
        <row r="15">
          <cell r="C15" t="str">
            <v>이준호 김대희 권예형 권예균</v>
          </cell>
          <cell r="E15" t="str">
            <v>신명고</v>
          </cell>
          <cell r="F15" t="str">
            <v>47.78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이창윤 최휘관 김유현 천하림 </v>
          </cell>
          <cell r="E11" t="str">
            <v>전남체육고</v>
          </cell>
          <cell r="F11" t="str">
            <v>3:19.57</v>
          </cell>
        </row>
        <row r="12">
          <cell r="C12" t="str">
            <v>이의현 김현탁 김태규 김상범</v>
          </cell>
          <cell r="E12" t="str">
            <v>경복고</v>
          </cell>
          <cell r="F12" t="str">
            <v>3:23.01</v>
          </cell>
        </row>
        <row r="13">
          <cell r="C13" t="str">
            <v>우연호 손명섭 이승준 안명현</v>
          </cell>
          <cell r="E13" t="str">
            <v>경기유신고</v>
          </cell>
          <cell r="F13" t="str">
            <v>3:23.19</v>
          </cell>
        </row>
        <row r="14">
          <cell r="C14" t="str">
            <v>배성민 조주환 김시온 주승균</v>
          </cell>
          <cell r="E14" t="str">
            <v>인천체육고</v>
          </cell>
          <cell r="F14" t="str">
            <v>3:26.06</v>
          </cell>
        </row>
        <row r="15">
          <cell r="C15" t="str">
            <v>이승원 이시온 원세형 이현민</v>
          </cell>
          <cell r="E15" t="str">
            <v>경기용인고</v>
          </cell>
          <cell r="F15" t="str">
            <v>3:31.48</v>
          </cell>
        </row>
        <row r="16">
          <cell r="C16" t="str">
            <v>송원선 이원빈 임채민 김우혁</v>
          </cell>
          <cell r="E16" t="str">
            <v>광주체육고</v>
          </cell>
          <cell r="F16" t="str">
            <v>3:32.94</v>
          </cell>
        </row>
        <row r="17">
          <cell r="C17" t="str">
            <v>최규원 한상욱 김예환 서재영</v>
          </cell>
          <cell r="E17" t="str">
            <v>경기덕계고</v>
          </cell>
          <cell r="F17" t="str">
            <v>3:38.81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해머"/>
      <sheetName val="투창"/>
      <sheetName val="10종경기"/>
    </sheetNames>
    <sheetDataSet>
      <sheetData sheetId="0">
        <row r="11">
          <cell r="C11" t="str">
            <v>김현욱</v>
          </cell>
          <cell r="E11" t="str">
            <v>서울체육고</v>
          </cell>
          <cell r="F11" t="str">
            <v>2.01</v>
          </cell>
        </row>
        <row r="12">
          <cell r="C12" t="str">
            <v>서종휘</v>
          </cell>
          <cell r="E12" t="str">
            <v>인천체육고</v>
          </cell>
          <cell r="F12" t="str">
            <v>2.01</v>
          </cell>
        </row>
        <row r="13">
          <cell r="C13" t="str">
            <v>황희욱</v>
          </cell>
          <cell r="E13" t="str">
            <v>충남체육고</v>
          </cell>
        </row>
        <row r="14">
          <cell r="C14" t="str">
            <v>박성민</v>
          </cell>
          <cell r="E14" t="str">
            <v>전남체육고</v>
          </cell>
        </row>
        <row r="15">
          <cell r="C15" t="str">
            <v>곽상훈</v>
          </cell>
          <cell r="E15" t="str">
            <v>경남체육고</v>
          </cell>
          <cell r="F15" t="str">
            <v>1.85</v>
          </cell>
        </row>
        <row r="16">
          <cell r="C16" t="str">
            <v>양지석</v>
          </cell>
          <cell r="E16" t="str">
            <v>강원체육고</v>
          </cell>
          <cell r="F16" t="str">
            <v>1.85</v>
          </cell>
        </row>
        <row r="17">
          <cell r="C17" t="str">
            <v>정남중</v>
          </cell>
          <cell r="E17" t="str">
            <v>전남체육고</v>
          </cell>
          <cell r="F17" t="str">
            <v>1.85</v>
          </cell>
        </row>
        <row r="18">
          <cell r="C18" t="str">
            <v>김승준</v>
          </cell>
          <cell r="E18" t="str">
            <v>서울체육고</v>
          </cell>
          <cell r="F18" t="str">
            <v>1.80</v>
          </cell>
        </row>
      </sheetData>
      <sheetData sheetId="1">
        <row r="11">
          <cell r="C11" t="str">
            <v>성인</v>
          </cell>
          <cell r="E11" t="str">
            <v>사상고</v>
          </cell>
          <cell r="F11" t="str">
            <v>4.40</v>
          </cell>
        </row>
        <row r="12">
          <cell r="C12" t="str">
            <v>이동현</v>
          </cell>
          <cell r="E12" t="str">
            <v>대전체육고</v>
          </cell>
          <cell r="F12" t="str">
            <v>3.60</v>
          </cell>
        </row>
        <row r="13">
          <cell r="C13" t="str">
            <v>서요헌</v>
          </cell>
          <cell r="E13" t="str">
            <v>전남체육고</v>
          </cell>
          <cell r="F13" t="str">
            <v>3.60</v>
          </cell>
        </row>
      </sheetData>
      <sheetData sheetId="2">
        <row r="11">
          <cell r="C11" t="str">
            <v>김용원</v>
          </cell>
          <cell r="E11" t="str">
            <v>대전체육고</v>
          </cell>
          <cell r="F11" t="str">
            <v>7.32</v>
          </cell>
          <cell r="G11" t="str">
            <v>0.2</v>
          </cell>
        </row>
        <row r="12">
          <cell r="C12" t="str">
            <v>이승준</v>
          </cell>
          <cell r="E12" t="str">
            <v>경기유신고</v>
          </cell>
          <cell r="F12" t="str">
            <v>7.32</v>
          </cell>
          <cell r="G12" t="str">
            <v>0.6</v>
          </cell>
        </row>
        <row r="13">
          <cell r="C13" t="str">
            <v>고재영</v>
          </cell>
          <cell r="E13" t="str">
            <v>경기화정고</v>
          </cell>
          <cell r="F13" t="str">
            <v>7.19</v>
          </cell>
          <cell r="G13" t="str">
            <v>0.0</v>
          </cell>
        </row>
        <row r="14">
          <cell r="C14" t="str">
            <v>김장우</v>
          </cell>
          <cell r="E14" t="str">
            <v>전남체육고</v>
          </cell>
          <cell r="F14" t="str">
            <v>7.19</v>
          </cell>
          <cell r="G14" t="str">
            <v>0.4</v>
          </cell>
        </row>
        <row r="15">
          <cell r="C15" t="str">
            <v>안충현</v>
          </cell>
          <cell r="E15" t="str">
            <v>서울체육고</v>
          </cell>
          <cell r="F15" t="str">
            <v>7.10</v>
          </cell>
          <cell r="G15" t="str">
            <v>0.6</v>
          </cell>
        </row>
        <row r="16">
          <cell r="C16" t="str">
            <v>서현민</v>
          </cell>
          <cell r="E16" t="str">
            <v>경북체육고</v>
          </cell>
          <cell r="F16" t="str">
            <v>7.07</v>
          </cell>
          <cell r="G16" t="str">
            <v>0.4</v>
          </cell>
        </row>
        <row r="17">
          <cell r="C17" t="str">
            <v>오준영</v>
          </cell>
          <cell r="E17" t="str">
            <v>김포제일공업고</v>
          </cell>
          <cell r="F17" t="str">
            <v>6.94</v>
          </cell>
        </row>
        <row r="18">
          <cell r="C18" t="str">
            <v>이세민</v>
          </cell>
          <cell r="E18" t="str">
            <v>강원체육고</v>
          </cell>
          <cell r="F18" t="str">
            <v>6.86</v>
          </cell>
          <cell r="G18" t="str">
            <v>0.0</v>
          </cell>
        </row>
      </sheetData>
      <sheetData sheetId="3">
        <row r="11">
          <cell r="C11" t="str">
            <v>김장우</v>
          </cell>
          <cell r="E11" t="str">
            <v>전남체육고</v>
          </cell>
          <cell r="F11" t="str">
            <v>15.61</v>
          </cell>
          <cell r="G11" t="str">
            <v>-1.4</v>
          </cell>
        </row>
        <row r="12">
          <cell r="C12" t="str">
            <v>주웅</v>
          </cell>
          <cell r="E12" t="str">
            <v>부산체육고</v>
          </cell>
          <cell r="F12" t="str">
            <v>15.08</v>
          </cell>
          <cell r="G12" t="str">
            <v>0.7</v>
          </cell>
        </row>
        <row r="13">
          <cell r="C13" t="str">
            <v>유규민</v>
          </cell>
          <cell r="E13" t="str">
            <v>전북체육고</v>
          </cell>
          <cell r="F13" t="str">
            <v>15.07</v>
          </cell>
          <cell r="G13" t="str">
            <v>0.2</v>
          </cell>
        </row>
        <row r="14">
          <cell r="C14" t="str">
            <v>이세민</v>
          </cell>
          <cell r="E14" t="str">
            <v>강원체육고</v>
          </cell>
          <cell r="F14" t="str">
            <v>14.71</v>
          </cell>
          <cell r="G14" t="str">
            <v>-0.5</v>
          </cell>
        </row>
        <row r="15">
          <cell r="C15" t="str">
            <v>조홍조</v>
          </cell>
          <cell r="E15" t="str">
            <v>경북체육고</v>
          </cell>
          <cell r="F15" t="str">
            <v>14.53</v>
          </cell>
          <cell r="G15" t="str">
            <v>-0.3</v>
          </cell>
        </row>
        <row r="16">
          <cell r="C16" t="str">
            <v>장민석</v>
          </cell>
          <cell r="E16" t="str">
            <v>대구체육고</v>
          </cell>
          <cell r="F16" t="str">
            <v>14.46</v>
          </cell>
          <cell r="G16" t="str">
            <v>0.1</v>
          </cell>
        </row>
        <row r="17">
          <cell r="C17" t="str">
            <v>김상수</v>
          </cell>
          <cell r="E17" t="str">
            <v>경북체육고</v>
          </cell>
          <cell r="F17" t="str">
            <v>14.33</v>
          </cell>
          <cell r="G17" t="str">
            <v>-1.0</v>
          </cell>
        </row>
        <row r="18">
          <cell r="C18" t="str">
            <v>서민규</v>
          </cell>
          <cell r="E18" t="str">
            <v>전북체육고</v>
          </cell>
          <cell r="F18" t="str">
            <v>14.25</v>
          </cell>
          <cell r="G18" t="str">
            <v>-0.6</v>
          </cell>
        </row>
      </sheetData>
      <sheetData sheetId="4">
        <row r="11">
          <cell r="C11" t="str">
            <v>여진성</v>
          </cell>
          <cell r="E11" t="str">
            <v>한솔고</v>
          </cell>
          <cell r="F11" t="str">
            <v>18.47DR</v>
          </cell>
        </row>
        <row r="12">
          <cell r="C12" t="str">
            <v>김건주</v>
          </cell>
          <cell r="E12" t="str">
            <v>한솔고</v>
          </cell>
          <cell r="F12" t="str">
            <v>17.04</v>
          </cell>
        </row>
        <row r="13">
          <cell r="C13" t="str">
            <v>이성빈</v>
          </cell>
          <cell r="E13" t="str">
            <v>이리공업고</v>
          </cell>
          <cell r="F13" t="str">
            <v>16.01</v>
          </cell>
        </row>
        <row r="14">
          <cell r="C14" t="str">
            <v>김창희</v>
          </cell>
          <cell r="E14" t="str">
            <v>충북체육고</v>
          </cell>
          <cell r="F14" t="str">
            <v>15.64</v>
          </cell>
        </row>
        <row r="15">
          <cell r="C15" t="str">
            <v>윤은철</v>
          </cell>
          <cell r="E15" t="str">
            <v>충현고</v>
          </cell>
          <cell r="F15" t="str">
            <v>15.06</v>
          </cell>
        </row>
        <row r="16">
          <cell r="C16" t="str">
            <v>이규태</v>
          </cell>
          <cell r="E16" t="str">
            <v>포천일고</v>
          </cell>
          <cell r="F16">
            <v>15.01</v>
          </cell>
        </row>
        <row r="17">
          <cell r="C17" t="str">
            <v>박태준</v>
          </cell>
          <cell r="E17" t="str">
            <v>천안쌍용고</v>
          </cell>
          <cell r="F17" t="str">
            <v>14.94</v>
          </cell>
        </row>
        <row r="18">
          <cell r="C18" t="str">
            <v>박준범</v>
          </cell>
          <cell r="E18" t="str">
            <v>대전체육고</v>
          </cell>
          <cell r="F18" t="str">
            <v>14.87</v>
          </cell>
        </row>
      </sheetData>
      <sheetData sheetId="5">
        <row r="11">
          <cell r="C11" t="str">
            <v>황성상</v>
          </cell>
          <cell r="E11" t="str">
            <v>강원체육고</v>
          </cell>
          <cell r="F11" t="str">
            <v>49.01</v>
          </cell>
        </row>
        <row r="12">
          <cell r="C12" t="str">
            <v>김제빈</v>
          </cell>
          <cell r="E12" t="str">
            <v>경북체육고</v>
          </cell>
          <cell r="F12" t="str">
            <v>47.96</v>
          </cell>
        </row>
        <row r="13">
          <cell r="C13" t="str">
            <v>조성준</v>
          </cell>
          <cell r="E13" t="str">
            <v>충현고</v>
          </cell>
          <cell r="F13" t="str">
            <v>47.10</v>
          </cell>
        </row>
        <row r="14">
          <cell r="C14" t="str">
            <v>장민수</v>
          </cell>
          <cell r="E14" t="str">
            <v>충현고</v>
          </cell>
          <cell r="F14" t="str">
            <v>45.19</v>
          </cell>
        </row>
        <row r="15">
          <cell r="C15" t="str">
            <v>정상민</v>
          </cell>
          <cell r="E15" t="str">
            <v>충남체육고</v>
          </cell>
          <cell r="F15" t="str">
            <v>41.94</v>
          </cell>
        </row>
        <row r="16">
          <cell r="C16" t="str">
            <v>김유슬</v>
          </cell>
          <cell r="E16" t="str">
            <v>경북체육고</v>
          </cell>
          <cell r="F16" t="str">
            <v>39.92</v>
          </cell>
        </row>
        <row r="17">
          <cell r="C17" t="str">
            <v>김창성</v>
          </cell>
          <cell r="E17" t="str">
            <v>서울체육고</v>
          </cell>
          <cell r="F17" t="str">
            <v>39.81</v>
          </cell>
        </row>
        <row r="18">
          <cell r="C18" t="str">
            <v>최준서</v>
          </cell>
          <cell r="E18" t="str">
            <v>경기심원고</v>
          </cell>
          <cell r="F18" t="str">
            <v>39.08</v>
          </cell>
        </row>
      </sheetData>
      <sheetData sheetId="6">
        <row r="11">
          <cell r="C11" t="str">
            <v>김성욱</v>
          </cell>
          <cell r="E11" t="str">
            <v>광주체육고</v>
          </cell>
          <cell r="F11" t="str">
            <v>57.77</v>
          </cell>
        </row>
        <row r="12">
          <cell r="C12" t="str">
            <v>정지성</v>
          </cell>
          <cell r="E12" t="str">
            <v>전북체육고</v>
          </cell>
          <cell r="F12" t="str">
            <v>57.62</v>
          </cell>
        </row>
        <row r="13">
          <cell r="C13" t="str">
            <v>이희영</v>
          </cell>
          <cell r="E13" t="str">
            <v>전북체육고</v>
          </cell>
          <cell r="F13" t="str">
            <v>55.45</v>
          </cell>
        </row>
        <row r="14">
          <cell r="C14" t="str">
            <v>반지원</v>
          </cell>
          <cell r="E14" t="str">
            <v>인천체육고</v>
          </cell>
          <cell r="F14" t="str">
            <v>52.72</v>
          </cell>
        </row>
        <row r="15">
          <cell r="C15" t="str">
            <v>황미르</v>
          </cell>
          <cell r="E15" t="str">
            <v>이리공업고</v>
          </cell>
          <cell r="F15" t="str">
            <v>51.03</v>
          </cell>
        </row>
        <row r="16">
          <cell r="C16" t="str">
            <v>황은석</v>
          </cell>
          <cell r="E16" t="str">
            <v>충북체육고</v>
          </cell>
          <cell r="F16" t="str">
            <v>49.18</v>
          </cell>
        </row>
        <row r="17">
          <cell r="C17" t="str">
            <v>유병호</v>
          </cell>
          <cell r="E17" t="str">
            <v>충북체육고</v>
          </cell>
          <cell r="F17" t="str">
            <v>41.05</v>
          </cell>
        </row>
        <row r="18">
          <cell r="C18" t="str">
            <v>이용준</v>
          </cell>
          <cell r="E18" t="str">
            <v>문창고</v>
          </cell>
          <cell r="F18" t="str">
            <v>40.67</v>
          </cell>
        </row>
      </sheetData>
      <sheetData sheetId="7">
        <row r="11">
          <cell r="C11" t="str">
            <v>김병현</v>
          </cell>
          <cell r="E11" t="str">
            <v>경기교하고</v>
          </cell>
          <cell r="F11" t="str">
            <v>63.16</v>
          </cell>
        </row>
        <row r="12">
          <cell r="C12" t="str">
            <v>장영록</v>
          </cell>
          <cell r="E12" t="str">
            <v>강원체육고</v>
          </cell>
          <cell r="F12" t="str">
            <v>61.63</v>
          </cell>
        </row>
        <row r="13">
          <cell r="C13" t="str">
            <v>이민우</v>
          </cell>
          <cell r="E13" t="str">
            <v>강원체육고</v>
          </cell>
          <cell r="F13" t="str">
            <v>60.20</v>
          </cell>
        </row>
        <row r="14">
          <cell r="C14" t="str">
            <v>김민혁</v>
          </cell>
          <cell r="E14" t="str">
            <v>충남체육고</v>
          </cell>
          <cell r="F14" t="str">
            <v>59.73</v>
          </cell>
        </row>
        <row r="15">
          <cell r="C15" t="str">
            <v>김영수</v>
          </cell>
          <cell r="E15" t="str">
            <v>전남체육고</v>
          </cell>
          <cell r="F15" t="str">
            <v>55.79</v>
          </cell>
        </row>
        <row r="16">
          <cell r="C16" t="str">
            <v>최승준</v>
          </cell>
          <cell r="E16" t="str">
            <v>충남체육고</v>
          </cell>
          <cell r="F16" t="str">
            <v>54.72</v>
          </cell>
        </row>
        <row r="17">
          <cell r="C17" t="str">
            <v>김영수</v>
          </cell>
          <cell r="E17" t="str">
            <v>김해건설공업고</v>
          </cell>
          <cell r="F17" t="str">
            <v>52.83</v>
          </cell>
        </row>
        <row r="18">
          <cell r="C18" t="str">
            <v>권용은</v>
          </cell>
          <cell r="E18" t="str">
            <v>문창고</v>
          </cell>
          <cell r="F18" t="str">
            <v>49.48</v>
          </cell>
        </row>
      </sheetData>
      <sheetData sheetId="8">
        <row r="11">
          <cell r="C11" t="str">
            <v>김승우</v>
          </cell>
          <cell r="E11" t="str">
            <v>구로고</v>
          </cell>
          <cell r="F11" t="str">
            <v>4,806점</v>
          </cell>
        </row>
        <row r="12">
          <cell r="C12" t="str">
            <v>최호창</v>
          </cell>
          <cell r="E12" t="str">
            <v>경기덕계고</v>
          </cell>
          <cell r="F12" t="str">
            <v>3,955점</v>
          </cell>
        </row>
        <row r="13">
          <cell r="C13" t="str">
            <v>우석훈</v>
          </cell>
          <cell r="E13" t="str">
            <v>대전체육고</v>
          </cell>
          <cell r="F13" t="str">
            <v>3,825점</v>
          </cell>
        </row>
        <row r="14">
          <cell r="C14" t="str">
            <v>손승원</v>
          </cell>
          <cell r="E14" t="str">
            <v>구로고</v>
          </cell>
          <cell r="F14" t="str">
            <v>3,095점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6">
        <row r="8">
          <cell r="G8" t="str">
            <v>-0.9</v>
          </cell>
        </row>
        <row r="11">
          <cell r="C11" t="str">
            <v>이은희</v>
          </cell>
          <cell r="E11" t="str">
            <v>강원체육고</v>
          </cell>
          <cell r="F11" t="str">
            <v>12.31</v>
          </cell>
        </row>
        <row r="12">
          <cell r="C12" t="str">
            <v>최유정</v>
          </cell>
          <cell r="E12" t="str">
            <v>용남고</v>
          </cell>
          <cell r="F12" t="str">
            <v>12.38</v>
          </cell>
        </row>
        <row r="13">
          <cell r="C13" t="str">
            <v>김명지</v>
          </cell>
          <cell r="E13" t="str">
            <v>경명여자고</v>
          </cell>
          <cell r="F13" t="str">
            <v>12.38</v>
          </cell>
        </row>
        <row r="14">
          <cell r="C14" t="str">
            <v>정지민</v>
          </cell>
          <cell r="E14" t="str">
            <v>부산체육고</v>
          </cell>
          <cell r="F14" t="str">
            <v>12.66</v>
          </cell>
        </row>
        <row r="15">
          <cell r="C15" t="str">
            <v>안경린</v>
          </cell>
          <cell r="E15" t="str">
            <v>경북체육고</v>
          </cell>
          <cell r="F15" t="str">
            <v>12.78</v>
          </cell>
        </row>
        <row r="16">
          <cell r="C16" t="str">
            <v>김재연</v>
          </cell>
          <cell r="E16" t="str">
            <v>경기덕계고</v>
          </cell>
          <cell r="F16" t="str">
            <v>12.84</v>
          </cell>
        </row>
        <row r="17">
          <cell r="C17" t="str">
            <v>신소정</v>
          </cell>
          <cell r="E17" t="str">
            <v>경북체육고</v>
          </cell>
          <cell r="F17" t="str">
            <v>12.99</v>
          </cell>
        </row>
        <row r="18">
          <cell r="C18" t="str">
            <v>이선민</v>
          </cell>
          <cell r="E18" t="str">
            <v>경기덕계고</v>
          </cell>
          <cell r="F18" t="str">
            <v>13.01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6">
        <row r="8">
          <cell r="G8" t="str">
            <v>1.0</v>
          </cell>
        </row>
        <row r="11">
          <cell r="C11" t="str">
            <v>김명지</v>
          </cell>
          <cell r="E11" t="str">
            <v>경명여자고</v>
          </cell>
          <cell r="F11" t="str">
            <v>25.20</v>
          </cell>
        </row>
        <row r="12">
          <cell r="C12" t="str">
            <v>김안나</v>
          </cell>
          <cell r="E12" t="str">
            <v>전남체육고</v>
          </cell>
          <cell r="F12" t="str">
            <v>25.27</v>
          </cell>
        </row>
        <row r="13">
          <cell r="C13" t="str">
            <v>안경린</v>
          </cell>
          <cell r="E13" t="str">
            <v>경북체육고</v>
          </cell>
          <cell r="F13" t="str">
            <v>25.69</v>
          </cell>
        </row>
        <row r="14">
          <cell r="C14" t="str">
            <v>한예솔</v>
          </cell>
          <cell r="E14" t="str">
            <v>경남체육고</v>
          </cell>
          <cell r="F14" t="str">
            <v>25.96</v>
          </cell>
        </row>
        <row r="15">
          <cell r="C15" t="str">
            <v>김송희</v>
          </cell>
          <cell r="E15" t="str">
            <v>경북체육고</v>
          </cell>
          <cell r="F15" t="str">
            <v>26.18</v>
          </cell>
        </row>
        <row r="16">
          <cell r="C16" t="str">
            <v>김채연</v>
          </cell>
          <cell r="E16" t="str">
            <v>충남체육고</v>
          </cell>
          <cell r="F16" t="str">
            <v>26.52</v>
          </cell>
        </row>
        <row r="17">
          <cell r="C17" t="str">
            <v>최찬미</v>
          </cell>
          <cell r="E17" t="str">
            <v>전남체육고</v>
          </cell>
          <cell r="F17" t="str">
            <v>26.89</v>
          </cell>
        </row>
        <row r="18">
          <cell r="C18" t="str">
            <v>김민지</v>
          </cell>
          <cell r="E18" t="str">
            <v>경북체육고</v>
          </cell>
          <cell r="F18" t="str">
            <v>27.07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김안나</v>
          </cell>
          <cell r="E11" t="str">
            <v>전남체육고</v>
          </cell>
          <cell r="F11" t="str">
            <v>58.25</v>
          </cell>
        </row>
        <row r="12">
          <cell r="C12" t="str">
            <v>이남교</v>
          </cell>
          <cell r="E12" t="str">
            <v>전남체육고</v>
          </cell>
          <cell r="F12" t="str">
            <v>59.87</v>
          </cell>
        </row>
        <row r="13">
          <cell r="C13" t="str">
            <v>김민재</v>
          </cell>
          <cell r="E13" t="str">
            <v>서울체육고</v>
          </cell>
          <cell r="F13" t="str">
            <v>59.92</v>
          </cell>
        </row>
        <row r="14">
          <cell r="C14" t="str">
            <v>전영서</v>
          </cell>
          <cell r="E14" t="str">
            <v>전남체육고</v>
          </cell>
          <cell r="F14" t="str">
            <v>1:01.57</v>
          </cell>
        </row>
        <row r="15">
          <cell r="C15" t="str">
            <v>김혜진</v>
          </cell>
          <cell r="E15" t="str">
            <v>경북성남여자고</v>
          </cell>
          <cell r="F15" t="str">
            <v>1:03.93</v>
          </cell>
        </row>
        <row r="16">
          <cell r="C16" t="str">
            <v>이기쁨</v>
          </cell>
          <cell r="E16" t="str">
            <v>경기소래고</v>
          </cell>
          <cell r="F16" t="str">
            <v>1:03.97</v>
          </cell>
        </row>
        <row r="17">
          <cell r="C17" t="str">
            <v>송현주</v>
          </cell>
          <cell r="E17" t="str">
            <v>인일여자고</v>
          </cell>
          <cell r="F17" t="str">
            <v>1;05.25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하서온</v>
          </cell>
          <cell r="E11" t="str">
            <v>전남체육고</v>
          </cell>
          <cell r="F11" t="str">
            <v>2:16.23</v>
          </cell>
        </row>
        <row r="12">
          <cell r="C12" t="str">
            <v>장미</v>
          </cell>
          <cell r="E12" t="str">
            <v>한솔고</v>
          </cell>
          <cell r="F12" t="str">
            <v>2:19.37</v>
          </cell>
        </row>
        <row r="13">
          <cell r="C13" t="str">
            <v>이혜지</v>
          </cell>
          <cell r="E13" t="str">
            <v>마산구암고</v>
          </cell>
          <cell r="F13" t="str">
            <v>2:20.56</v>
          </cell>
        </row>
        <row r="14">
          <cell r="C14" t="str">
            <v>윤승태</v>
          </cell>
          <cell r="E14" t="str">
            <v>충남체육고</v>
          </cell>
          <cell r="F14" t="str">
            <v>2:20.58</v>
          </cell>
        </row>
        <row r="15">
          <cell r="C15" t="str">
            <v>최아혜</v>
          </cell>
          <cell r="E15" t="str">
            <v>충남체육고</v>
          </cell>
          <cell r="F15" t="str">
            <v>2:23.58</v>
          </cell>
        </row>
        <row r="16">
          <cell r="C16" t="str">
            <v>정현주</v>
          </cell>
          <cell r="E16" t="str">
            <v>전남체육고</v>
          </cell>
          <cell r="F16" t="str">
            <v>2:26.82</v>
          </cell>
        </row>
        <row r="17">
          <cell r="C17" t="str">
            <v>김도연</v>
          </cell>
          <cell r="E17" t="str">
            <v>대구체육고</v>
          </cell>
          <cell r="F17" t="str">
            <v>2:35.24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윤은지</v>
          </cell>
          <cell r="E11" t="str">
            <v>김천한일여자고</v>
          </cell>
          <cell r="F11" t="str">
            <v>4:43.97</v>
          </cell>
        </row>
        <row r="12">
          <cell r="C12" t="str">
            <v>하서온</v>
          </cell>
          <cell r="E12" t="str">
            <v>전남체육고</v>
          </cell>
          <cell r="F12" t="str">
            <v>4:48.86</v>
          </cell>
        </row>
        <row r="13">
          <cell r="C13" t="str">
            <v>박명선</v>
          </cell>
          <cell r="E13" t="str">
            <v>김천한일여자고</v>
          </cell>
          <cell r="F13" t="str">
            <v>4:50.67</v>
          </cell>
        </row>
        <row r="14">
          <cell r="C14" t="str">
            <v>김현진</v>
          </cell>
          <cell r="E14" t="str">
            <v>영광공업고</v>
          </cell>
          <cell r="F14" t="str">
            <v>4:52.83</v>
          </cell>
        </row>
        <row r="15">
          <cell r="C15" t="str">
            <v>김수진</v>
          </cell>
          <cell r="E15" t="str">
            <v>오류고</v>
          </cell>
          <cell r="F15" t="str">
            <v>4:53.65</v>
          </cell>
        </row>
        <row r="16">
          <cell r="C16" t="str">
            <v>박서연</v>
          </cell>
          <cell r="E16" t="str">
            <v>오류고</v>
          </cell>
          <cell r="F16" t="str">
            <v>4:56.07</v>
          </cell>
        </row>
        <row r="17">
          <cell r="C17" t="str">
            <v>최아혜</v>
          </cell>
          <cell r="E17" t="str">
            <v>충남체육고</v>
          </cell>
          <cell r="F17" t="str">
            <v>4:57.82</v>
          </cell>
        </row>
        <row r="18">
          <cell r="C18" t="str">
            <v>박수빈</v>
          </cell>
          <cell r="E18" t="str">
            <v>영광공업고</v>
          </cell>
          <cell r="F18" t="str">
            <v>5:05.59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1">
        <row r="11">
          <cell r="C11" t="str">
            <v>김화영</v>
          </cell>
          <cell r="E11" t="str">
            <v>양구여자고</v>
          </cell>
          <cell r="F11" t="str">
            <v>17:38.48</v>
          </cell>
        </row>
        <row r="12">
          <cell r="C12" t="str">
            <v>김진주</v>
          </cell>
          <cell r="E12" t="str">
            <v>경북체육고</v>
          </cell>
          <cell r="F12" t="str">
            <v>18:04.29</v>
          </cell>
        </row>
        <row r="13">
          <cell r="C13" t="str">
            <v>권다혜</v>
          </cell>
          <cell r="E13" t="str">
            <v>경북체육고</v>
          </cell>
          <cell r="F13" t="str">
            <v>18:14.42</v>
          </cell>
        </row>
        <row r="14">
          <cell r="C14" t="str">
            <v>김현진</v>
          </cell>
          <cell r="E14" t="str">
            <v>영광공업고</v>
          </cell>
          <cell r="F14" t="str">
            <v>18:24.99</v>
          </cell>
        </row>
        <row r="15">
          <cell r="C15" t="str">
            <v>박서연</v>
          </cell>
          <cell r="E15" t="str">
            <v>오류고</v>
          </cell>
          <cell r="F15" t="str">
            <v>18:32.15</v>
          </cell>
        </row>
        <row r="16">
          <cell r="C16" t="str">
            <v>정혜원</v>
          </cell>
          <cell r="E16" t="str">
            <v>전남체육고</v>
          </cell>
          <cell r="F16" t="str">
            <v>18:34.88</v>
          </cell>
        </row>
        <row r="17">
          <cell r="C17" t="str">
            <v>서수연</v>
          </cell>
          <cell r="E17" t="str">
            <v>경북체육고</v>
          </cell>
          <cell r="F17" t="str">
            <v>19:45.44</v>
          </cell>
        </row>
        <row r="18">
          <cell r="C18" t="str">
            <v>임지율</v>
          </cell>
          <cell r="E18" t="str">
            <v>오류고</v>
          </cell>
          <cell r="F18" t="str">
            <v>19:48.57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1">
        <row r="11">
          <cell r="C11" t="str">
            <v>류수영</v>
          </cell>
          <cell r="E11" t="str">
            <v>서산여자중</v>
          </cell>
          <cell r="F11" t="str">
            <v>5:01.21</v>
          </cell>
        </row>
        <row r="12">
          <cell r="C12" t="str">
            <v>김예나</v>
          </cell>
          <cell r="E12" t="str">
            <v>전라중</v>
          </cell>
          <cell r="F12" t="str">
            <v>5:02.76</v>
          </cell>
        </row>
        <row r="13">
          <cell r="C13" t="str">
            <v>서은영</v>
          </cell>
          <cell r="E13" t="str">
            <v>전남체육중</v>
          </cell>
          <cell r="F13" t="str">
            <v>5:06.44</v>
          </cell>
        </row>
        <row r="14">
          <cell r="C14" t="str">
            <v>김려현</v>
          </cell>
          <cell r="E14" t="str">
            <v>서곶중</v>
          </cell>
          <cell r="F14" t="str">
            <v>5:14.90</v>
          </cell>
        </row>
        <row r="15">
          <cell r="C15" t="str">
            <v>김지혜</v>
          </cell>
          <cell r="E15" t="str">
            <v>간석여자중</v>
          </cell>
          <cell r="F15" t="str">
            <v>5:27.76</v>
          </cell>
        </row>
        <row r="16">
          <cell r="C16" t="str">
            <v>김소윤</v>
          </cell>
          <cell r="E16" t="str">
            <v>경안여자중</v>
          </cell>
          <cell r="F16" t="str">
            <v>5:28.58</v>
          </cell>
        </row>
        <row r="17">
          <cell r="C17" t="str">
            <v>신지효</v>
          </cell>
          <cell r="E17" t="str">
            <v>조치원여자중</v>
          </cell>
          <cell r="F17" t="str">
            <v>5:29.02</v>
          </cell>
        </row>
        <row r="18">
          <cell r="C18" t="str">
            <v>이민주</v>
          </cell>
          <cell r="E18" t="str">
            <v>전남체육중</v>
          </cell>
          <cell r="F18" t="str">
            <v>5:33.21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8">
          <cell r="G8" t="str">
            <v>-0.3</v>
          </cell>
        </row>
        <row r="11">
          <cell r="C11" t="str">
            <v>이나경</v>
          </cell>
          <cell r="E11" t="str">
            <v>경북체육고</v>
          </cell>
          <cell r="F11" t="str">
            <v>15.59</v>
          </cell>
        </row>
        <row r="12">
          <cell r="C12" t="str">
            <v>이선민</v>
          </cell>
          <cell r="E12" t="str">
            <v>경기덕계고</v>
          </cell>
          <cell r="F12" t="str">
            <v>15.59</v>
          </cell>
        </row>
        <row r="13">
          <cell r="C13" t="str">
            <v>이하영</v>
          </cell>
          <cell r="F13" t="str">
            <v>15.83</v>
          </cell>
        </row>
        <row r="14">
          <cell r="C14" t="str">
            <v>박서희</v>
          </cell>
          <cell r="E14" t="str">
            <v>거제제일고</v>
          </cell>
          <cell r="F14" t="str">
            <v>16.12</v>
          </cell>
        </row>
        <row r="15">
          <cell r="C15" t="str">
            <v>정유나</v>
          </cell>
          <cell r="E15" t="str">
            <v>포항두호고</v>
          </cell>
          <cell r="F15" t="str">
            <v>16.86</v>
          </cell>
        </row>
        <row r="16">
          <cell r="C16" t="str">
            <v>강수정</v>
          </cell>
          <cell r="E16" t="str">
            <v>대전체육고</v>
          </cell>
          <cell r="F16" t="str">
            <v>17.00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전영서</v>
          </cell>
          <cell r="E11" t="str">
            <v>전남체육고</v>
          </cell>
          <cell r="F11" t="str">
            <v>1:06.91</v>
          </cell>
        </row>
        <row r="12">
          <cell r="C12" t="str">
            <v>고은빈</v>
          </cell>
          <cell r="E12" t="str">
            <v>신명고</v>
          </cell>
          <cell r="F12" t="str">
            <v>1:07.40</v>
          </cell>
        </row>
        <row r="13">
          <cell r="C13" t="str">
            <v>최혜안</v>
          </cell>
          <cell r="E13" t="str">
            <v>인천체육고</v>
          </cell>
          <cell r="F13" t="str">
            <v>1:09.07</v>
          </cell>
        </row>
        <row r="14">
          <cell r="C14" t="str">
            <v>김도영</v>
          </cell>
          <cell r="E14" t="str">
            <v>인천체육고</v>
          </cell>
          <cell r="F14" t="str">
            <v>1:10.04</v>
          </cell>
        </row>
        <row r="15">
          <cell r="C15" t="str">
            <v>장세림</v>
          </cell>
          <cell r="E15" t="str">
            <v>인일여자고</v>
          </cell>
          <cell r="F15" t="str">
            <v>1:11.10</v>
          </cell>
        </row>
        <row r="16">
          <cell r="C16" t="str">
            <v>이서연</v>
          </cell>
          <cell r="E16" t="str">
            <v>신명고</v>
          </cell>
          <cell r="F16" t="str">
            <v>1:16.53</v>
          </cell>
        </row>
        <row r="17">
          <cell r="C17" t="str">
            <v>이지미</v>
          </cell>
          <cell r="E17" t="str">
            <v>경남보건고</v>
          </cell>
          <cell r="F17" t="str">
            <v>1:21.10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1">
        <row r="11">
          <cell r="C11" t="str">
            <v>최수아</v>
          </cell>
          <cell r="E11" t="str">
            <v>인천체육고</v>
          </cell>
          <cell r="F11" t="str">
            <v>11:20.49</v>
          </cell>
        </row>
        <row r="12">
          <cell r="C12" t="str">
            <v>정혜원</v>
          </cell>
          <cell r="E12" t="str">
            <v>전남체육고</v>
          </cell>
          <cell r="F12" t="str">
            <v>11:32.98</v>
          </cell>
        </row>
        <row r="13">
          <cell r="C13" t="str">
            <v>이현정</v>
          </cell>
          <cell r="E13" t="str">
            <v>김천한일여자고</v>
          </cell>
          <cell r="F13" t="str">
            <v>12:07.85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1">
        <row r="11">
          <cell r="C11" t="str">
            <v>한채린</v>
          </cell>
          <cell r="E11" t="str">
            <v>부산체육고</v>
          </cell>
          <cell r="F11" t="str">
            <v>52:41</v>
          </cell>
        </row>
        <row r="12">
          <cell r="C12" t="str">
            <v>정의지</v>
          </cell>
          <cell r="E12" t="str">
            <v>경북체육고</v>
          </cell>
          <cell r="F12" t="str">
            <v>53:58</v>
          </cell>
        </row>
        <row r="13">
          <cell r="C13" t="str">
            <v>김사랑</v>
          </cell>
          <cell r="E13" t="str">
            <v>충현고</v>
          </cell>
          <cell r="F13" t="str">
            <v>54:34</v>
          </cell>
        </row>
        <row r="14">
          <cell r="C14" t="str">
            <v>임지율</v>
          </cell>
          <cell r="E14" t="str">
            <v>오류고</v>
          </cell>
          <cell r="F14" t="str">
            <v>55:47</v>
          </cell>
        </row>
        <row r="15">
          <cell r="C15" t="str">
            <v>강예지</v>
          </cell>
          <cell r="E15" t="str">
            <v>충현고</v>
          </cell>
          <cell r="F15" t="str">
            <v>56:29</v>
          </cell>
        </row>
        <row r="16">
          <cell r="C16" t="str">
            <v>안예진</v>
          </cell>
          <cell r="E16" t="str">
            <v>영광공업고</v>
          </cell>
          <cell r="F16" t="str">
            <v>1:03.16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1">
        <row r="11">
          <cell r="C11" t="str">
            <v>이신해 정지민 이가은 최수진</v>
          </cell>
          <cell r="E11" t="str">
            <v>부산체육고</v>
          </cell>
          <cell r="F11" t="str">
            <v>48.89</v>
          </cell>
        </row>
        <row r="12">
          <cell r="C12" t="str">
            <v>신소정 안경린 김시연 김송희</v>
          </cell>
          <cell r="E12" t="str">
            <v>경북체육고</v>
          </cell>
          <cell r="F12" t="str">
            <v>48.99</v>
          </cell>
        </row>
        <row r="13">
          <cell r="C13" t="str">
            <v>박사라 최찬미 이남교 김안나</v>
          </cell>
          <cell r="E13" t="str">
            <v>전남체육고</v>
          </cell>
          <cell r="F13" t="str">
            <v>49.49</v>
          </cell>
        </row>
        <row r="14">
          <cell r="C14" t="str">
            <v>김연희 김하은 김미수 박예빈</v>
          </cell>
          <cell r="E14" t="str">
            <v>경기용인고</v>
          </cell>
          <cell r="F14" t="str">
            <v>50.84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1">
        <row r="11">
          <cell r="C11" t="str">
            <v>김예지 김민지 김송희 안경린 </v>
          </cell>
          <cell r="E11" t="str">
            <v>경북체육고</v>
          </cell>
          <cell r="F11" t="str">
            <v>4:14.10</v>
          </cell>
        </row>
        <row r="12">
          <cell r="C12" t="str">
            <v>정유나 우수민 이유진 박세빈</v>
          </cell>
          <cell r="E12" t="str">
            <v>포항두호고</v>
          </cell>
          <cell r="F12" t="str">
            <v>4:37.28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해머"/>
      <sheetName val="투창"/>
      <sheetName val="7종경기"/>
    </sheetNames>
    <sheetDataSet>
      <sheetData sheetId="0">
        <row r="11">
          <cell r="C11" t="str">
            <v>최문정</v>
          </cell>
          <cell r="E11" t="str">
            <v>대전체육고</v>
          </cell>
          <cell r="F11" t="str">
            <v>1.60</v>
          </cell>
        </row>
        <row r="12">
          <cell r="C12" t="str">
            <v>이유림</v>
          </cell>
          <cell r="E12" t="str">
            <v>강원체육고</v>
          </cell>
          <cell r="F12" t="str">
            <v>1.55</v>
          </cell>
        </row>
        <row r="13">
          <cell r="C13" t="str">
            <v>이현유</v>
          </cell>
          <cell r="E13" t="str">
            <v>대전신일여자고</v>
          </cell>
          <cell r="F13" t="str">
            <v>1.50</v>
          </cell>
        </row>
      </sheetData>
      <sheetData sheetId="1">
        <row r="11">
          <cell r="C11" t="str">
            <v>임찬혜</v>
          </cell>
          <cell r="E11" t="str">
            <v>경기체육고</v>
          </cell>
          <cell r="F11" t="str">
            <v>3.00</v>
          </cell>
        </row>
        <row r="12">
          <cell r="C12" t="str">
            <v>이유빈</v>
          </cell>
          <cell r="E12" t="str">
            <v>부산체육고</v>
          </cell>
          <cell r="F12" t="str">
            <v>2.80</v>
          </cell>
        </row>
        <row r="13">
          <cell r="C13" t="str">
            <v>박현지</v>
          </cell>
          <cell r="E13" t="str">
            <v>서울체육고</v>
          </cell>
          <cell r="F13" t="str">
            <v>2.60</v>
          </cell>
        </row>
      </sheetData>
      <sheetData sheetId="2">
        <row r="11">
          <cell r="C11" t="str">
            <v>고지혜</v>
          </cell>
          <cell r="E11" t="str">
            <v>서울체육고</v>
          </cell>
          <cell r="F11" t="str">
            <v>5.48</v>
          </cell>
          <cell r="G11" t="str">
            <v>0.5</v>
          </cell>
        </row>
        <row r="12">
          <cell r="C12" t="str">
            <v>유진</v>
          </cell>
          <cell r="E12" t="str">
            <v>경기소래고</v>
          </cell>
          <cell r="F12" t="str">
            <v>5.43</v>
          </cell>
          <cell r="G12" t="str">
            <v>-0.7</v>
          </cell>
        </row>
        <row r="13">
          <cell r="C13" t="str">
            <v>유한솔</v>
          </cell>
          <cell r="E13" t="str">
            <v>대전체육고</v>
          </cell>
          <cell r="F13" t="str">
            <v>5.33</v>
          </cell>
          <cell r="G13" t="str">
            <v>0.5</v>
          </cell>
        </row>
        <row r="14">
          <cell r="C14" t="str">
            <v>정은아</v>
          </cell>
          <cell r="E14" t="str">
            <v>인천체육고</v>
          </cell>
          <cell r="F14" t="str">
            <v>5.32</v>
          </cell>
          <cell r="G14" t="str">
            <v>0.5</v>
          </cell>
        </row>
        <row r="15">
          <cell r="C15" t="str">
            <v>강은효</v>
          </cell>
          <cell r="E15" t="str">
            <v>광양하이텍고</v>
          </cell>
          <cell r="F15" t="str">
            <v>5.21</v>
          </cell>
          <cell r="G15" t="str">
            <v>-0.3</v>
          </cell>
        </row>
        <row r="16">
          <cell r="C16" t="str">
            <v>이주현</v>
          </cell>
          <cell r="E16" t="str">
            <v>전북체육고</v>
          </cell>
          <cell r="F16" t="str">
            <v>5.13</v>
          </cell>
          <cell r="G16" t="str">
            <v>0.0</v>
          </cell>
        </row>
        <row r="17">
          <cell r="C17" t="str">
            <v>박진서</v>
          </cell>
          <cell r="E17" t="str">
            <v>경기심원고</v>
          </cell>
          <cell r="F17" t="str">
            <v>5.12</v>
          </cell>
          <cell r="G17" t="str">
            <v>0.6</v>
          </cell>
        </row>
        <row r="18">
          <cell r="C18" t="str">
            <v>김가진</v>
          </cell>
          <cell r="E18" t="str">
            <v>경남체육고</v>
          </cell>
          <cell r="F18" t="str">
            <v>5.09</v>
          </cell>
          <cell r="G18" t="str">
            <v>-0.3</v>
          </cell>
        </row>
      </sheetData>
      <sheetData sheetId="3">
        <row r="11">
          <cell r="C11" t="str">
            <v>이가은</v>
          </cell>
          <cell r="E11" t="str">
            <v>부산체육고</v>
          </cell>
          <cell r="F11" t="str">
            <v>12.45</v>
          </cell>
          <cell r="G11" t="str">
            <v>0.5</v>
          </cell>
        </row>
        <row r="12">
          <cell r="C12" t="str">
            <v>유진</v>
          </cell>
          <cell r="E12" t="str">
            <v>경기소래고</v>
          </cell>
          <cell r="F12" t="str">
            <v>12.07</v>
          </cell>
          <cell r="G12" t="str">
            <v>-0.4</v>
          </cell>
        </row>
        <row r="13">
          <cell r="C13" t="str">
            <v>이주현</v>
          </cell>
          <cell r="E13" t="str">
            <v>전북체육고</v>
          </cell>
          <cell r="F13" t="str">
            <v>12.05</v>
          </cell>
          <cell r="G13" t="str">
            <v>-0.0</v>
          </cell>
        </row>
        <row r="14">
          <cell r="C14" t="str">
            <v>김선주</v>
          </cell>
          <cell r="E14" t="str">
            <v>전남체육고</v>
          </cell>
          <cell r="F14" t="str">
            <v>11.99</v>
          </cell>
          <cell r="G14" t="str">
            <v>-0.1</v>
          </cell>
        </row>
        <row r="15">
          <cell r="C15" t="str">
            <v>강은효</v>
          </cell>
          <cell r="E15" t="str">
            <v>광양하이텍고</v>
          </cell>
          <cell r="F15" t="str">
            <v>11.83</v>
          </cell>
          <cell r="G15" t="str">
            <v>-0.2</v>
          </cell>
        </row>
        <row r="16">
          <cell r="C16" t="str">
            <v>정은아</v>
          </cell>
          <cell r="E16" t="str">
            <v>인천체육고</v>
          </cell>
          <cell r="F16" t="str">
            <v>11.79</v>
          </cell>
          <cell r="G16" t="str">
            <v>-0.5</v>
          </cell>
        </row>
        <row r="17">
          <cell r="C17" t="str">
            <v>김바다</v>
          </cell>
          <cell r="E17" t="str">
            <v>대전체육고</v>
          </cell>
          <cell r="F17" t="str">
            <v>11.16</v>
          </cell>
          <cell r="G17" t="str">
            <v>-0.9</v>
          </cell>
        </row>
        <row r="18">
          <cell r="C18" t="str">
            <v>박진서</v>
          </cell>
          <cell r="E18" t="str">
            <v>경기심원고</v>
          </cell>
          <cell r="F18" t="str">
            <v>11.07</v>
          </cell>
          <cell r="G18" t="str">
            <v>0.2</v>
          </cell>
        </row>
      </sheetData>
      <sheetData sheetId="4">
        <row r="11">
          <cell r="C11" t="str">
            <v>김유진</v>
          </cell>
          <cell r="E11" t="str">
            <v>충남체육고</v>
          </cell>
          <cell r="F11" t="str">
            <v>13.35</v>
          </cell>
        </row>
        <row r="12">
          <cell r="C12" t="str">
            <v>정진희</v>
          </cell>
          <cell r="E12" t="str">
            <v>경남체육고</v>
          </cell>
          <cell r="F12" t="str">
            <v>12.70</v>
          </cell>
        </row>
        <row r="13">
          <cell r="C13" t="str">
            <v>정소은</v>
          </cell>
          <cell r="E13" t="str">
            <v>광주체육고</v>
          </cell>
          <cell r="F13" t="str">
            <v>12.44</v>
          </cell>
        </row>
        <row r="14">
          <cell r="C14" t="str">
            <v>김은미</v>
          </cell>
          <cell r="E14" t="str">
            <v>대구체육고</v>
          </cell>
          <cell r="F14" t="str">
            <v>12.44</v>
          </cell>
        </row>
        <row r="15">
          <cell r="C15" t="str">
            <v>남경민</v>
          </cell>
          <cell r="E15" t="str">
            <v>인천체육고</v>
          </cell>
          <cell r="F15" t="str">
            <v>12.18</v>
          </cell>
        </row>
        <row r="16">
          <cell r="C16" t="str">
            <v>박소담</v>
          </cell>
          <cell r="E16" t="str">
            <v>충현고</v>
          </cell>
          <cell r="F16" t="str">
            <v>10.66</v>
          </cell>
        </row>
        <row r="17">
          <cell r="C17" t="str">
            <v>진서희</v>
          </cell>
          <cell r="E17" t="str">
            <v>포항두호고</v>
          </cell>
          <cell r="F17" t="str">
            <v>9.48</v>
          </cell>
        </row>
        <row r="18">
          <cell r="C18" t="str">
            <v>정아영</v>
          </cell>
          <cell r="E18" t="str">
            <v>충북체육고</v>
          </cell>
          <cell r="F18" t="str">
            <v>9.13</v>
          </cell>
        </row>
      </sheetData>
      <sheetData sheetId="5">
        <row r="11">
          <cell r="C11" t="str">
            <v>정채윤</v>
          </cell>
          <cell r="E11" t="str">
            <v>충북체육고</v>
          </cell>
          <cell r="F11" t="str">
            <v>46.69</v>
          </cell>
        </row>
        <row r="12">
          <cell r="C12" t="str">
            <v>이아빈</v>
          </cell>
          <cell r="E12" t="str">
            <v>이리공업고</v>
          </cell>
          <cell r="F12" t="str">
            <v>40.35</v>
          </cell>
        </row>
        <row r="13">
          <cell r="C13" t="str">
            <v>박민아</v>
          </cell>
          <cell r="E13" t="str">
            <v>이리공업고</v>
          </cell>
          <cell r="F13" t="str">
            <v>40.25</v>
          </cell>
        </row>
        <row r="14">
          <cell r="C14" t="str">
            <v>김예은</v>
          </cell>
          <cell r="E14" t="str">
            <v>강원체육고</v>
          </cell>
          <cell r="F14" t="str">
            <v>38.29</v>
          </cell>
        </row>
        <row r="15">
          <cell r="C15" t="str">
            <v>민세빈</v>
          </cell>
          <cell r="E15" t="str">
            <v>서울체육고</v>
          </cell>
          <cell r="F15" t="str">
            <v>38.04</v>
          </cell>
        </row>
        <row r="16">
          <cell r="C16" t="str">
            <v>최은서</v>
          </cell>
          <cell r="E16" t="str">
            <v>강원체육고</v>
          </cell>
          <cell r="F16" t="str">
            <v>36.07</v>
          </cell>
        </row>
        <row r="17">
          <cell r="C17" t="str">
            <v>김선희</v>
          </cell>
          <cell r="E17" t="str">
            <v>경남체육고</v>
          </cell>
          <cell r="F17" t="str">
            <v>35.83</v>
          </cell>
        </row>
        <row r="18">
          <cell r="C18" t="str">
            <v>진서희</v>
          </cell>
          <cell r="E18" t="str">
            <v>포항두호고</v>
          </cell>
          <cell r="F18" t="str">
            <v>35.72</v>
          </cell>
        </row>
      </sheetData>
      <sheetData sheetId="6">
        <row r="11">
          <cell r="C11" t="str">
            <v>박민지</v>
          </cell>
          <cell r="E11" t="str">
            <v>전북체육고</v>
          </cell>
          <cell r="F11" t="str">
            <v>45.98</v>
          </cell>
        </row>
        <row r="12">
          <cell r="C12" t="str">
            <v>설미연</v>
          </cell>
          <cell r="E12" t="str">
            <v>충북체육고</v>
          </cell>
          <cell r="F12" t="str">
            <v>44.79</v>
          </cell>
        </row>
        <row r="13">
          <cell r="C13" t="str">
            <v>장은휘</v>
          </cell>
          <cell r="E13" t="str">
            <v>이리공업고</v>
          </cell>
          <cell r="F13" t="str">
            <v>44.50</v>
          </cell>
        </row>
        <row r="14">
          <cell r="C14" t="str">
            <v>백지현</v>
          </cell>
          <cell r="E14" t="str">
            <v>충북체육고</v>
          </cell>
          <cell r="F14" t="str">
            <v>43.42</v>
          </cell>
        </row>
        <row r="15">
          <cell r="C15" t="str">
            <v>손채연</v>
          </cell>
          <cell r="E15" t="str">
            <v>충현고</v>
          </cell>
          <cell r="F15" t="str">
            <v>41.42</v>
          </cell>
        </row>
        <row r="16">
          <cell r="C16" t="str">
            <v>정민주</v>
          </cell>
          <cell r="E16" t="str">
            <v>광주체육고</v>
          </cell>
          <cell r="F16" t="str">
            <v>37.74</v>
          </cell>
        </row>
        <row r="17">
          <cell r="C17" t="str">
            <v>박소담</v>
          </cell>
          <cell r="E17" t="str">
            <v>충현고</v>
          </cell>
          <cell r="F17" t="str">
            <v>34.43</v>
          </cell>
        </row>
        <row r="18">
          <cell r="C18" t="str">
            <v>이수민</v>
          </cell>
          <cell r="E18" t="str">
            <v>충북체육고</v>
          </cell>
          <cell r="F18" t="str">
            <v>27.69</v>
          </cell>
        </row>
      </sheetData>
      <sheetData sheetId="7">
        <row r="11">
          <cell r="C11" t="str">
            <v>김지민</v>
          </cell>
          <cell r="E11" t="str">
            <v>포항두호고</v>
          </cell>
          <cell r="F11" t="str">
            <v>44.99</v>
          </cell>
        </row>
        <row r="12">
          <cell r="C12" t="str">
            <v>박아영</v>
          </cell>
          <cell r="E12" t="str">
            <v>대구체육고</v>
          </cell>
          <cell r="F12" t="str">
            <v>44.09</v>
          </cell>
        </row>
        <row r="13">
          <cell r="C13" t="str">
            <v>이지연</v>
          </cell>
          <cell r="E13" t="str">
            <v>경북체육고</v>
          </cell>
          <cell r="F13" t="str">
            <v>40.07</v>
          </cell>
        </row>
        <row r="14">
          <cell r="C14" t="str">
            <v>우진</v>
          </cell>
          <cell r="E14" t="str">
            <v>경북체육고</v>
          </cell>
          <cell r="F14" t="str">
            <v>36.18</v>
          </cell>
        </row>
        <row r="15">
          <cell r="C15" t="str">
            <v>신수연</v>
          </cell>
          <cell r="E15" t="str">
            <v>강원체육고</v>
          </cell>
          <cell r="F15" t="str">
            <v>29.79</v>
          </cell>
        </row>
        <row r="16">
          <cell r="C16" t="str">
            <v>서정화</v>
          </cell>
          <cell r="E16" t="str">
            <v>충북체육고</v>
          </cell>
          <cell r="F16" t="str">
            <v>26.68</v>
          </cell>
        </row>
      </sheetData>
      <sheetData sheetId="8">
        <row r="11">
          <cell r="C11" t="str">
            <v>박효원</v>
          </cell>
          <cell r="E11" t="str">
            <v>서울체육고</v>
          </cell>
          <cell r="F11" t="str">
            <v>4,277점</v>
          </cell>
        </row>
        <row r="12">
          <cell r="C12" t="str">
            <v>고은빈</v>
          </cell>
          <cell r="E12" t="str">
            <v>신명고</v>
          </cell>
          <cell r="F12" t="str">
            <v>3,954점</v>
          </cell>
        </row>
        <row r="13">
          <cell r="C13" t="str">
            <v>정유나</v>
          </cell>
          <cell r="E13" t="str">
            <v>포항두호고</v>
          </cell>
          <cell r="F13" t="str">
            <v>3,490점</v>
          </cell>
        </row>
        <row r="14">
          <cell r="C14" t="str">
            <v>이다은</v>
          </cell>
          <cell r="E14" t="str">
            <v>경북체육고</v>
          </cell>
          <cell r="F14" t="str">
            <v>3,277점</v>
          </cell>
        </row>
        <row r="15">
          <cell r="C15" t="str">
            <v>이선주</v>
          </cell>
          <cell r="E15" t="str">
            <v>대전체육고</v>
          </cell>
          <cell r="F15" t="str">
            <v>2,964점</v>
          </cell>
        </row>
        <row r="16">
          <cell r="C16" t="str">
            <v>정지은</v>
          </cell>
          <cell r="E16" t="str">
            <v>천안쌍용고</v>
          </cell>
          <cell r="F16" t="str">
            <v>2,894점</v>
          </cell>
        </row>
        <row r="17">
          <cell r="C17" t="str">
            <v>하현빈</v>
          </cell>
          <cell r="E17" t="str">
            <v>구로고</v>
          </cell>
          <cell r="F17" t="str">
            <v>2,333점</v>
          </cell>
        </row>
        <row r="18">
          <cell r="C18" t="str">
            <v>오은미</v>
          </cell>
          <cell r="E18" t="str">
            <v>구로고</v>
          </cell>
          <cell r="F18" t="str">
            <v>1,965점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6">
        <row r="8">
          <cell r="G8" t="str">
            <v>0.4</v>
          </cell>
        </row>
        <row r="11">
          <cell r="C11" t="str">
            <v>최성열</v>
          </cell>
          <cell r="E11" t="str">
            <v>충남체육고</v>
          </cell>
          <cell r="F11" t="str">
            <v>11.03</v>
          </cell>
        </row>
        <row r="12">
          <cell r="C12" t="str">
            <v>정도영</v>
          </cell>
          <cell r="E12" t="str">
            <v>경북체육고</v>
          </cell>
          <cell r="F12" t="str">
            <v>11.09</v>
          </cell>
        </row>
        <row r="13">
          <cell r="C13" t="str">
            <v>이도하</v>
          </cell>
          <cell r="E13" t="str">
            <v>문산수억고</v>
          </cell>
          <cell r="F13" t="str">
            <v>11.31</v>
          </cell>
        </row>
        <row r="14">
          <cell r="C14" t="str">
            <v>신우현</v>
          </cell>
          <cell r="E14" t="str">
            <v>세정상업고</v>
          </cell>
          <cell r="F14" t="str">
            <v>11.32</v>
          </cell>
        </row>
        <row r="15">
          <cell r="C15" t="str">
            <v>원세형</v>
          </cell>
          <cell r="E15" t="str">
            <v>경기용인고</v>
          </cell>
          <cell r="F15" t="str">
            <v>11.33</v>
          </cell>
        </row>
        <row r="16">
          <cell r="C16" t="str">
            <v>김이레향</v>
          </cell>
          <cell r="E16" t="str">
            <v>남녕고</v>
          </cell>
          <cell r="F16" t="str">
            <v>11.39</v>
          </cell>
        </row>
        <row r="17">
          <cell r="C17" t="str">
            <v>김효빈</v>
          </cell>
          <cell r="E17" t="str">
            <v>대전체육고</v>
          </cell>
          <cell r="F17" t="str">
            <v>11.48</v>
          </cell>
        </row>
        <row r="18">
          <cell r="C18" t="str">
            <v>서태무</v>
          </cell>
          <cell r="E18" t="str">
            <v>충현고</v>
          </cell>
          <cell r="F18" t="str">
            <v>11.50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곽현빈</v>
          </cell>
          <cell r="E11" t="str">
            <v>서울체육고</v>
          </cell>
          <cell r="F11">
            <v>49.93</v>
          </cell>
        </row>
        <row r="12">
          <cell r="C12" t="str">
            <v>최휘관</v>
          </cell>
          <cell r="E12" t="str">
            <v>전남체육고</v>
          </cell>
          <cell r="F12">
            <v>50.01</v>
          </cell>
        </row>
        <row r="13">
          <cell r="C13" t="str">
            <v>하도연</v>
          </cell>
          <cell r="E13" t="str">
            <v>경북체육고</v>
          </cell>
          <cell r="F13" t="str">
            <v>50.10</v>
          </cell>
        </row>
        <row r="14">
          <cell r="C14" t="str">
            <v>이창윤</v>
          </cell>
          <cell r="E14" t="str">
            <v>경기체육고</v>
          </cell>
          <cell r="F14">
            <v>50.99</v>
          </cell>
        </row>
        <row r="15">
          <cell r="C15" t="str">
            <v>이의현</v>
          </cell>
          <cell r="E15" t="str">
            <v>경복고</v>
          </cell>
          <cell r="F15">
            <v>52.11</v>
          </cell>
        </row>
        <row r="16">
          <cell r="C16" t="str">
            <v>김우혁</v>
          </cell>
          <cell r="E16" t="str">
            <v>광주체육고</v>
          </cell>
          <cell r="F16">
            <v>52.65</v>
          </cell>
        </row>
        <row r="17">
          <cell r="C17" t="str">
            <v>우연호</v>
          </cell>
          <cell r="E17" t="str">
            <v>경기유신고</v>
          </cell>
          <cell r="F17">
            <v>54.27</v>
          </cell>
        </row>
        <row r="18">
          <cell r="C18" t="str">
            <v>송재호</v>
          </cell>
          <cell r="E18" t="str">
            <v>문창고</v>
          </cell>
          <cell r="F18">
            <v>54.38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최세훈</v>
          </cell>
          <cell r="E11" t="str">
            <v>전남체육고</v>
          </cell>
          <cell r="F11" t="str">
            <v>1:58.54</v>
          </cell>
        </row>
        <row r="12">
          <cell r="C12" t="str">
            <v>윤준원</v>
          </cell>
          <cell r="E12" t="str">
            <v>부산체육고</v>
          </cell>
          <cell r="F12" t="str">
            <v>1:59.24</v>
          </cell>
        </row>
        <row r="13">
          <cell r="C13" t="str">
            <v>이돈길</v>
          </cell>
          <cell r="E13" t="str">
            <v>용남고</v>
          </cell>
          <cell r="F13" t="str">
            <v>2:02.49</v>
          </cell>
        </row>
        <row r="14">
          <cell r="C14" t="str">
            <v>이동환</v>
          </cell>
          <cell r="E14" t="str">
            <v>부산사대부설고</v>
          </cell>
          <cell r="F14" t="str">
            <v>2:03.93</v>
          </cell>
        </row>
        <row r="15">
          <cell r="C15" t="str">
            <v>김장욱</v>
          </cell>
          <cell r="E15" t="str">
            <v>경복고</v>
          </cell>
          <cell r="F15" t="str">
            <v>2:05.85</v>
          </cell>
        </row>
        <row r="16">
          <cell r="C16" t="str">
            <v>임창모</v>
          </cell>
          <cell r="E16" t="str">
            <v>경북체육고</v>
          </cell>
          <cell r="F16" t="str">
            <v>2:07.26</v>
          </cell>
        </row>
        <row r="17">
          <cell r="C17" t="str">
            <v>이현서</v>
          </cell>
          <cell r="E17" t="str">
            <v>강릉명륜고</v>
          </cell>
          <cell r="F17" t="str">
            <v>2:09.04</v>
          </cell>
        </row>
        <row r="18">
          <cell r="C18" t="str">
            <v>배희망</v>
          </cell>
          <cell r="E18" t="str">
            <v>태원고</v>
          </cell>
          <cell r="F18" t="str">
            <v>2:13.54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장대X"/>
      <sheetName val="멀리"/>
      <sheetName val="세단"/>
      <sheetName val="포환"/>
      <sheetName val="원반"/>
      <sheetName val="투창"/>
      <sheetName val="5종경기"/>
    </sheetNames>
    <sheetDataSet>
      <sheetData sheetId="0">
        <row r="11">
          <cell r="C11" t="str">
            <v>김주현</v>
          </cell>
          <cell r="E11" t="str">
            <v>대흥중</v>
          </cell>
          <cell r="F11" t="str">
            <v>1.69</v>
          </cell>
        </row>
        <row r="12">
          <cell r="C12" t="str">
            <v>강효민</v>
          </cell>
          <cell r="E12" t="str">
            <v>경남신주중</v>
          </cell>
          <cell r="F12" t="str">
            <v>1.60</v>
          </cell>
        </row>
        <row r="13">
          <cell r="C13" t="str">
            <v>오수정</v>
          </cell>
          <cell r="E13" t="str">
            <v>각리중</v>
          </cell>
          <cell r="F13" t="str">
            <v>1.60</v>
          </cell>
        </row>
        <row r="14">
          <cell r="C14" t="str">
            <v>강서현</v>
          </cell>
          <cell r="E14" t="str">
            <v>홍성여자중</v>
          </cell>
        </row>
        <row r="15">
          <cell r="C15" t="str">
            <v>이승민</v>
          </cell>
          <cell r="E15" t="str">
            <v>경기체육중</v>
          </cell>
        </row>
        <row r="16">
          <cell r="C16" t="str">
            <v>이효진</v>
          </cell>
          <cell r="E16" t="str">
            <v>인제중</v>
          </cell>
          <cell r="F16" t="str">
            <v>1.50</v>
          </cell>
        </row>
        <row r="17">
          <cell r="C17" t="str">
            <v>빈승현</v>
          </cell>
          <cell r="E17" t="str">
            <v>광양백운중</v>
          </cell>
        </row>
        <row r="18">
          <cell r="C18" t="str">
            <v>이지민</v>
          </cell>
          <cell r="E18" t="str">
            <v>남외중</v>
          </cell>
        </row>
        <row r="19">
          <cell r="C19" t="str">
            <v>송지수</v>
          </cell>
          <cell r="E19" t="str">
            <v>전라중</v>
          </cell>
        </row>
      </sheetData>
      <sheetData sheetId="2">
        <row r="11">
          <cell r="C11" t="str">
            <v>박지현</v>
          </cell>
          <cell r="E11" t="str">
            <v>전남체육중</v>
          </cell>
          <cell r="F11">
            <v>5.59</v>
          </cell>
          <cell r="G11" t="str">
            <v>-1.0</v>
          </cell>
        </row>
        <row r="12">
          <cell r="C12" t="str">
            <v>신예지</v>
          </cell>
          <cell r="E12" t="str">
            <v>대전체육중</v>
          </cell>
          <cell r="F12">
            <v>5.26</v>
          </cell>
          <cell r="G12" t="str">
            <v>-0.9</v>
          </cell>
        </row>
        <row r="13">
          <cell r="C13" t="str">
            <v>지경희</v>
          </cell>
          <cell r="E13" t="str">
            <v>전남체육중</v>
          </cell>
          <cell r="F13">
            <v>5.26</v>
          </cell>
          <cell r="G13" t="str">
            <v>-0.7</v>
          </cell>
        </row>
        <row r="14">
          <cell r="C14" t="str">
            <v>박수빈</v>
          </cell>
          <cell r="E14" t="str">
            <v>경기가평중</v>
          </cell>
          <cell r="F14">
            <v>5.15</v>
          </cell>
          <cell r="G14" t="str">
            <v>-0.3</v>
          </cell>
        </row>
        <row r="15">
          <cell r="C15" t="str">
            <v>신지선</v>
          </cell>
          <cell r="E15" t="str">
            <v>익산어양중</v>
          </cell>
          <cell r="F15">
            <v>5.15</v>
          </cell>
          <cell r="G15" t="str">
            <v>-0.4</v>
          </cell>
        </row>
        <row r="16">
          <cell r="C16" t="str">
            <v>김소은</v>
          </cell>
          <cell r="E16" t="str">
            <v>경기가평중</v>
          </cell>
          <cell r="F16">
            <v>5.05</v>
          </cell>
          <cell r="G16" t="str">
            <v>-0.5</v>
          </cell>
        </row>
        <row r="17">
          <cell r="C17" t="str">
            <v>전소린</v>
          </cell>
          <cell r="E17" t="str">
            <v>서곶중</v>
          </cell>
          <cell r="F17">
            <v>4.87</v>
          </cell>
          <cell r="G17" t="str">
            <v>0.3</v>
          </cell>
        </row>
        <row r="18">
          <cell r="C18" t="str">
            <v>손솔</v>
          </cell>
          <cell r="E18" t="str">
            <v>전북체육중</v>
          </cell>
          <cell r="F18">
            <v>4.87</v>
          </cell>
          <cell r="G18" t="str">
            <v>-0.1</v>
          </cell>
        </row>
      </sheetData>
      <sheetData sheetId="3">
        <row r="11">
          <cell r="C11" t="str">
            <v>박지현</v>
          </cell>
          <cell r="E11" t="str">
            <v>전남체육중</v>
          </cell>
          <cell r="F11">
            <v>11.94</v>
          </cell>
          <cell r="G11" t="str">
            <v>-0.7</v>
          </cell>
        </row>
        <row r="12">
          <cell r="C12" t="str">
            <v>김수목</v>
          </cell>
          <cell r="E12" t="str">
            <v>거제중앙중</v>
          </cell>
          <cell r="F12">
            <v>11.17</v>
          </cell>
          <cell r="G12" t="str">
            <v>-0.8</v>
          </cell>
        </row>
        <row r="13">
          <cell r="C13" t="str">
            <v>박수빈</v>
          </cell>
          <cell r="E13" t="str">
            <v>경기가평중</v>
          </cell>
          <cell r="F13">
            <v>11.15</v>
          </cell>
          <cell r="G13" t="str">
            <v>-1.2</v>
          </cell>
        </row>
        <row r="14">
          <cell r="C14" t="str">
            <v>지경희</v>
          </cell>
          <cell r="E14" t="str">
            <v>전남체육중</v>
          </cell>
          <cell r="F14">
            <v>11.04</v>
          </cell>
          <cell r="G14" t="str">
            <v>-0.8</v>
          </cell>
        </row>
        <row r="15">
          <cell r="C15" t="str">
            <v>손솔</v>
          </cell>
          <cell r="E15" t="str">
            <v>전북체육중</v>
          </cell>
          <cell r="F15">
            <v>11.03</v>
          </cell>
          <cell r="G15" t="str">
            <v>-1.5</v>
          </cell>
        </row>
        <row r="16">
          <cell r="C16" t="str">
            <v>김진영</v>
          </cell>
          <cell r="E16" t="str">
            <v>경기능곡중</v>
          </cell>
          <cell r="F16">
            <v>10.81</v>
          </cell>
          <cell r="G16" t="str">
            <v>-0.9</v>
          </cell>
        </row>
        <row r="17">
          <cell r="C17" t="str">
            <v>김아영</v>
          </cell>
          <cell r="E17" t="str">
            <v>경기철산중</v>
          </cell>
          <cell r="F17">
            <v>10.79</v>
          </cell>
          <cell r="G17" t="str">
            <v>-0.5</v>
          </cell>
        </row>
        <row r="18">
          <cell r="C18" t="str">
            <v>안성경</v>
          </cell>
          <cell r="E18" t="str">
            <v>충주여자중</v>
          </cell>
          <cell r="F18">
            <v>10.61</v>
          </cell>
          <cell r="G18" t="str">
            <v>-0.7</v>
          </cell>
        </row>
      </sheetData>
      <sheetData sheetId="4">
        <row r="11">
          <cell r="C11" t="str">
            <v>최하나</v>
          </cell>
          <cell r="E11" t="str">
            <v>익산지원중</v>
          </cell>
          <cell r="F11">
            <v>14.82</v>
          </cell>
        </row>
        <row r="12">
          <cell r="C12" t="str">
            <v>엄회정</v>
          </cell>
          <cell r="E12" t="str">
            <v>내동중</v>
          </cell>
          <cell r="F12">
            <v>14.22</v>
          </cell>
        </row>
        <row r="13">
          <cell r="C13" t="str">
            <v>박채린</v>
          </cell>
          <cell r="E13" t="str">
            <v>경기봉일천중</v>
          </cell>
          <cell r="F13" t="str">
            <v>12.50</v>
          </cell>
        </row>
        <row r="14">
          <cell r="C14" t="str">
            <v>주형원</v>
          </cell>
          <cell r="E14" t="str">
            <v>경기철산중</v>
          </cell>
          <cell r="F14">
            <v>12.45</v>
          </cell>
        </row>
        <row r="15">
          <cell r="C15" t="str">
            <v>박지현</v>
          </cell>
          <cell r="E15" t="str">
            <v>주례여자중</v>
          </cell>
          <cell r="F15">
            <v>11.21</v>
          </cell>
        </row>
        <row r="16">
          <cell r="C16" t="str">
            <v>박서현</v>
          </cell>
          <cell r="E16" t="str">
            <v>거창중</v>
          </cell>
          <cell r="F16">
            <v>11.16</v>
          </cell>
        </row>
        <row r="17">
          <cell r="C17" t="str">
            <v>조정아</v>
          </cell>
          <cell r="E17" t="str">
            <v>비아중</v>
          </cell>
          <cell r="F17">
            <v>11.15</v>
          </cell>
        </row>
        <row r="18">
          <cell r="C18" t="str">
            <v>홍민지</v>
          </cell>
          <cell r="E18" t="str">
            <v>천안오성중</v>
          </cell>
          <cell r="F18" t="str">
            <v>11.10</v>
          </cell>
        </row>
      </sheetData>
      <sheetData sheetId="5">
        <row r="11">
          <cell r="C11" t="str">
            <v>신유진</v>
          </cell>
          <cell r="E11" t="str">
            <v>경기체육중</v>
          </cell>
          <cell r="F11" t="str">
            <v>43.18CR</v>
          </cell>
        </row>
        <row r="12">
          <cell r="C12" t="str">
            <v>김지인</v>
          </cell>
          <cell r="E12" t="str">
            <v>비아중</v>
          </cell>
          <cell r="F12" t="str">
            <v>39.90</v>
          </cell>
        </row>
        <row r="13">
          <cell r="C13" t="str">
            <v>김윤서</v>
          </cell>
          <cell r="E13" t="str">
            <v>전북체육중</v>
          </cell>
          <cell r="F13">
            <v>37.46</v>
          </cell>
        </row>
        <row r="14">
          <cell r="C14" t="str">
            <v>김예빈</v>
          </cell>
          <cell r="E14" t="str">
            <v>경기철산중</v>
          </cell>
          <cell r="F14" t="str">
            <v>34.90</v>
          </cell>
        </row>
        <row r="15">
          <cell r="C15" t="str">
            <v>최하나</v>
          </cell>
          <cell r="E15" t="str">
            <v>익산지원중</v>
          </cell>
          <cell r="F15">
            <v>34.03</v>
          </cell>
        </row>
        <row r="16">
          <cell r="C16" t="str">
            <v>김예빈</v>
          </cell>
          <cell r="E16" t="str">
            <v>익산지원중</v>
          </cell>
          <cell r="F16">
            <v>33.25</v>
          </cell>
        </row>
        <row r="17">
          <cell r="C17" t="str">
            <v>홍승연</v>
          </cell>
          <cell r="E17" t="str">
            <v>부평여자중</v>
          </cell>
          <cell r="F17">
            <v>33.24</v>
          </cell>
        </row>
        <row r="18">
          <cell r="C18" t="str">
            <v>최수인</v>
          </cell>
          <cell r="E18" t="str">
            <v>경북체육중</v>
          </cell>
          <cell r="F18">
            <v>29.39</v>
          </cell>
        </row>
      </sheetData>
      <sheetData sheetId="6">
        <row r="11">
          <cell r="C11" t="str">
            <v>최가희</v>
          </cell>
          <cell r="E11" t="str">
            <v>강원체육중</v>
          </cell>
          <cell r="F11">
            <v>41.89</v>
          </cell>
        </row>
        <row r="12">
          <cell r="C12" t="str">
            <v>김가영</v>
          </cell>
          <cell r="E12" t="str">
            <v>의성여자중</v>
          </cell>
          <cell r="F12">
            <v>35.57</v>
          </cell>
        </row>
        <row r="13">
          <cell r="C13" t="str">
            <v>이소민</v>
          </cell>
          <cell r="E13" t="str">
            <v>석정여자중</v>
          </cell>
          <cell r="F13">
            <v>33.41</v>
          </cell>
        </row>
        <row r="14">
          <cell r="C14" t="str">
            <v>김리진</v>
          </cell>
          <cell r="E14" t="str">
            <v>서생중</v>
          </cell>
          <cell r="F14">
            <v>32.86</v>
          </cell>
        </row>
        <row r="15">
          <cell r="C15" t="str">
            <v>장소은</v>
          </cell>
          <cell r="E15" t="str">
            <v>천안오성중</v>
          </cell>
          <cell r="F15">
            <v>31.07</v>
          </cell>
        </row>
        <row r="16">
          <cell r="C16" t="str">
            <v>김우영</v>
          </cell>
          <cell r="E16" t="str">
            <v>목포항도여자중</v>
          </cell>
          <cell r="F16" t="str">
            <v>29.60</v>
          </cell>
        </row>
        <row r="17">
          <cell r="C17" t="str">
            <v>윤예림</v>
          </cell>
          <cell r="E17" t="str">
            <v>경기체육중</v>
          </cell>
          <cell r="F17">
            <v>29.54</v>
          </cell>
        </row>
        <row r="18">
          <cell r="C18" t="str">
            <v>박하늘</v>
          </cell>
          <cell r="E18" t="str">
            <v>백운중</v>
          </cell>
          <cell r="F18">
            <v>26.98</v>
          </cell>
        </row>
      </sheetData>
      <sheetData sheetId="7">
        <row r="11">
          <cell r="C11" t="str">
            <v>김주현</v>
          </cell>
          <cell r="E11" t="str">
            <v>대흥중</v>
          </cell>
          <cell r="F11" t="str">
            <v>4,027점</v>
          </cell>
        </row>
        <row r="12">
          <cell r="C12" t="str">
            <v>김여경</v>
          </cell>
          <cell r="E12" t="str">
            <v>전북체육중</v>
          </cell>
          <cell r="F12" t="str">
            <v>3,480점</v>
          </cell>
        </row>
        <row r="13">
          <cell r="C13" t="str">
            <v>김진경</v>
          </cell>
          <cell r="E13" t="str">
            <v>부산대청중</v>
          </cell>
          <cell r="F13" t="str">
            <v>3,015점</v>
          </cell>
        </row>
        <row r="14">
          <cell r="C14" t="str">
            <v>정연지</v>
          </cell>
          <cell r="E14" t="str">
            <v>구월여자중</v>
          </cell>
          <cell r="F14" t="str">
            <v>2,962점</v>
          </cell>
        </row>
        <row r="15">
          <cell r="C15" t="str">
            <v>이효진</v>
          </cell>
          <cell r="E15" t="str">
            <v>인제중</v>
          </cell>
          <cell r="F15" t="str">
            <v>2,871점</v>
          </cell>
        </row>
        <row r="16">
          <cell r="C16" t="str">
            <v>김서연</v>
          </cell>
          <cell r="E16" t="str">
            <v>인제중</v>
          </cell>
          <cell r="F16" t="str">
            <v>2,639점</v>
          </cell>
        </row>
        <row r="17">
          <cell r="C17" t="str">
            <v>임지수</v>
          </cell>
          <cell r="E17" t="str">
            <v>인천당하중</v>
          </cell>
          <cell r="F17" t="str">
            <v>2,072점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2">
        <row r="11">
          <cell r="C11" t="str">
            <v>임효철</v>
          </cell>
          <cell r="E11" t="str">
            <v>충남체육고</v>
          </cell>
          <cell r="F11" t="str">
            <v>15:47.71</v>
          </cell>
        </row>
        <row r="12">
          <cell r="C12" t="str">
            <v>박인재</v>
          </cell>
          <cell r="E12" t="str">
            <v>강원체육고</v>
          </cell>
          <cell r="F12" t="str">
            <v>15:57.90</v>
          </cell>
        </row>
        <row r="13">
          <cell r="C13" t="str">
            <v>홍진표</v>
          </cell>
          <cell r="E13" t="str">
            <v>충북체육고</v>
          </cell>
          <cell r="F13" t="str">
            <v>15:58.07</v>
          </cell>
        </row>
        <row r="14">
          <cell r="C14" t="str">
            <v>우현민</v>
          </cell>
          <cell r="E14" t="str">
            <v>경북체육고</v>
          </cell>
          <cell r="F14" t="str">
            <v>16:06.10</v>
          </cell>
        </row>
        <row r="15">
          <cell r="C15" t="str">
            <v>양명언</v>
          </cell>
          <cell r="E15" t="str">
            <v>경북체육고</v>
          </cell>
          <cell r="F15" t="str">
            <v>16:09.85</v>
          </cell>
        </row>
        <row r="16">
          <cell r="C16" t="str">
            <v>박세민</v>
          </cell>
          <cell r="E16" t="str">
            <v>대구체육고</v>
          </cell>
          <cell r="F16" t="str">
            <v>16:24.39</v>
          </cell>
        </row>
        <row r="17">
          <cell r="C17" t="str">
            <v>안종빈</v>
          </cell>
          <cell r="E17" t="str">
            <v>충남체육고</v>
          </cell>
          <cell r="F17" t="str">
            <v>16:25.23</v>
          </cell>
        </row>
        <row r="18">
          <cell r="C18" t="str">
            <v>남대현</v>
          </cell>
          <cell r="E18" t="str">
            <v>충북체육고</v>
          </cell>
          <cell r="F18" t="str">
            <v>16:25.66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8">
          <cell r="G8" t="str">
            <v>0.2</v>
          </cell>
        </row>
        <row r="11">
          <cell r="C11" t="str">
            <v>이영석</v>
          </cell>
          <cell r="E11" t="str">
            <v>영주고</v>
          </cell>
        </row>
        <row r="12">
          <cell r="C12" t="str">
            <v>임채민</v>
          </cell>
          <cell r="E12" t="str">
            <v>광주체육고</v>
          </cell>
          <cell r="F12" t="str">
            <v>16.09</v>
          </cell>
        </row>
        <row r="13">
          <cell r="C13" t="str">
            <v>최기만</v>
          </cell>
          <cell r="E13" t="str">
            <v>부산체육고</v>
          </cell>
          <cell r="F13" t="str">
            <v>16.25</v>
          </cell>
        </row>
        <row r="14">
          <cell r="C14" t="str">
            <v>오경민</v>
          </cell>
          <cell r="E14" t="str">
            <v>전남체육고</v>
          </cell>
          <cell r="F14" t="str">
            <v>16.27</v>
          </cell>
        </row>
        <row r="15">
          <cell r="C15" t="str">
            <v>손승원</v>
          </cell>
          <cell r="E15" t="str">
            <v>구로고</v>
          </cell>
          <cell r="F15" t="str">
            <v>18.18</v>
          </cell>
        </row>
        <row r="16">
          <cell r="C16" t="str">
            <v>유수호</v>
          </cell>
          <cell r="E16" t="str">
            <v>경기심원고</v>
          </cell>
          <cell r="F16" t="str">
            <v>18.22</v>
          </cell>
        </row>
        <row r="17">
          <cell r="C17" t="str">
            <v>권예균</v>
          </cell>
          <cell r="E17" t="str">
            <v>신명고</v>
          </cell>
          <cell r="F17" t="str">
            <v>19.92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멀리"/>
      <sheetName val="창"/>
    </sheetNames>
    <sheetDataSet>
      <sheetData sheetId="0">
        <row r="11">
          <cell r="C11" t="str">
            <v>김효일</v>
          </cell>
          <cell r="E11" t="str">
            <v>포항두호고</v>
          </cell>
          <cell r="F11" t="str">
            <v>1.93</v>
          </cell>
        </row>
        <row r="12">
          <cell r="C12" t="str">
            <v>김동원</v>
          </cell>
          <cell r="E12" t="str">
            <v>대구체육고</v>
          </cell>
          <cell r="F12" t="str">
            <v>1.85</v>
          </cell>
        </row>
        <row r="13">
          <cell r="C13" t="str">
            <v>유성은</v>
          </cell>
          <cell r="E13" t="str">
            <v>충북체육고</v>
          </cell>
          <cell r="F13" t="str">
            <v>1.80</v>
          </cell>
        </row>
        <row r="14">
          <cell r="C14" t="str">
            <v>박준완</v>
          </cell>
          <cell r="E14" t="str">
            <v>전북체육고</v>
          </cell>
        </row>
        <row r="15">
          <cell r="C15" t="str">
            <v>유재혁</v>
          </cell>
          <cell r="E15" t="str">
            <v>은행고</v>
          </cell>
        </row>
      </sheetData>
      <sheetData sheetId="1">
        <row r="11">
          <cell r="C11" t="str">
            <v>박종현</v>
          </cell>
          <cell r="E11" t="str">
            <v>전남체육고</v>
          </cell>
          <cell r="F11" t="str">
            <v>7.31</v>
          </cell>
          <cell r="G11" t="str">
            <v>-0.7</v>
          </cell>
        </row>
        <row r="12">
          <cell r="C12" t="str">
            <v>황철민</v>
          </cell>
          <cell r="E12" t="str">
            <v>세정상업고</v>
          </cell>
          <cell r="F12" t="str">
            <v>6.88</v>
          </cell>
          <cell r="G12" t="str">
            <v>-0.8</v>
          </cell>
        </row>
        <row r="13">
          <cell r="C13" t="str">
            <v>이건우</v>
          </cell>
          <cell r="E13" t="str">
            <v>남녕고</v>
          </cell>
          <cell r="F13" t="str">
            <v>6.74</v>
          </cell>
          <cell r="G13" t="str">
            <v>-0.4</v>
          </cell>
        </row>
        <row r="14">
          <cell r="C14" t="str">
            <v>조홍조</v>
          </cell>
          <cell r="E14" t="str">
            <v>경북체육고</v>
          </cell>
          <cell r="F14" t="str">
            <v>6.73</v>
          </cell>
          <cell r="G14" t="str">
            <v>0.3</v>
          </cell>
        </row>
        <row r="15">
          <cell r="C15" t="str">
            <v>조성태</v>
          </cell>
          <cell r="E15" t="str">
            <v>포항두호고</v>
          </cell>
          <cell r="F15" t="str">
            <v>6.50</v>
          </cell>
          <cell r="G15" t="str">
            <v>-0.6</v>
          </cell>
        </row>
        <row r="16">
          <cell r="C16" t="str">
            <v>이동현</v>
          </cell>
          <cell r="E16" t="str">
            <v>대전체육고</v>
          </cell>
          <cell r="F16" t="str">
            <v>6.44</v>
          </cell>
          <cell r="G16" t="str">
            <v>0.5</v>
          </cell>
        </row>
        <row r="17">
          <cell r="C17" t="str">
            <v>고요한</v>
          </cell>
          <cell r="E17" t="str">
            <v>충남체육고</v>
          </cell>
          <cell r="F17" t="str">
            <v>6.35</v>
          </cell>
          <cell r="G17" t="str">
            <v>0.4</v>
          </cell>
        </row>
        <row r="18">
          <cell r="C18" t="str">
            <v>모유성</v>
          </cell>
          <cell r="E18" t="str">
            <v>포천일고</v>
          </cell>
          <cell r="F18" t="str">
            <v>6.18</v>
          </cell>
          <cell r="G18" t="str">
            <v>0.2</v>
          </cell>
        </row>
      </sheetData>
      <sheetData sheetId="2">
        <row r="11">
          <cell r="C11" t="str">
            <v>전병준</v>
          </cell>
          <cell r="E11" t="str">
            <v>경남체육고</v>
          </cell>
          <cell r="F11" t="str">
            <v>52.12</v>
          </cell>
        </row>
        <row r="12">
          <cell r="C12" t="str">
            <v>박주언</v>
          </cell>
          <cell r="E12" t="str">
            <v>광주체육고</v>
          </cell>
          <cell r="F12" t="str">
            <v>51.05</v>
          </cell>
        </row>
        <row r="13">
          <cell r="C13" t="str">
            <v>이주하</v>
          </cell>
          <cell r="E13" t="str">
            <v>서울체육고</v>
          </cell>
          <cell r="F13" t="str">
            <v>50.25</v>
          </cell>
        </row>
        <row r="14">
          <cell r="C14" t="str">
            <v>김지민</v>
          </cell>
          <cell r="E14" t="str">
            <v>이리공업고</v>
          </cell>
          <cell r="F14" t="str">
            <v>47.19</v>
          </cell>
        </row>
        <row r="15">
          <cell r="C15" t="str">
            <v>권예형</v>
          </cell>
          <cell r="E15" t="str">
            <v>신명고</v>
          </cell>
          <cell r="F15" t="str">
            <v>42.45</v>
          </cell>
        </row>
        <row r="16">
          <cell r="C16" t="str">
            <v>윤은철</v>
          </cell>
          <cell r="E16" t="str">
            <v>충현고</v>
          </cell>
          <cell r="F16" t="str">
            <v>38.33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8">
          <cell r="G8" t="str">
            <v>0.6</v>
          </cell>
        </row>
        <row r="11">
          <cell r="C11" t="str">
            <v>김하은</v>
          </cell>
          <cell r="E11" t="str">
            <v>경기용인고</v>
          </cell>
          <cell r="F11" t="str">
            <v>12.60</v>
          </cell>
        </row>
        <row r="12">
          <cell r="C12" t="str">
            <v>김송희</v>
          </cell>
          <cell r="E12" t="str">
            <v>경북체육고</v>
          </cell>
          <cell r="F12" t="str">
            <v>12.61</v>
          </cell>
        </row>
        <row r="13">
          <cell r="C13" t="str">
            <v>백비원</v>
          </cell>
          <cell r="E13" t="str">
            <v>세정상업고</v>
          </cell>
          <cell r="F13" t="str">
            <v>12.63</v>
          </cell>
        </row>
        <row r="14">
          <cell r="C14" t="str">
            <v>김채연</v>
          </cell>
          <cell r="E14" t="str">
            <v>충남체육고</v>
          </cell>
          <cell r="F14" t="str">
            <v>12.77</v>
          </cell>
        </row>
        <row r="15">
          <cell r="C15" t="str">
            <v>박사라</v>
          </cell>
          <cell r="E15" t="str">
            <v>전남체육고</v>
          </cell>
          <cell r="F15" t="str">
            <v>13.14</v>
          </cell>
        </row>
        <row r="16">
          <cell r="C16" t="str">
            <v>우수민</v>
          </cell>
          <cell r="E16" t="str">
            <v>포항두호고</v>
          </cell>
          <cell r="F16" t="str">
            <v>13.17</v>
          </cell>
        </row>
        <row r="17">
          <cell r="C17" t="str">
            <v>김예지</v>
          </cell>
          <cell r="E17" t="str">
            <v>경북체육고</v>
          </cell>
          <cell r="F17" t="str">
            <v>13.19</v>
          </cell>
        </row>
        <row r="18">
          <cell r="C18" t="str">
            <v>조수현</v>
          </cell>
          <cell r="E18" t="str">
            <v>경남체육고</v>
          </cell>
          <cell r="F18" t="str">
            <v>13.20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최찬미</v>
          </cell>
          <cell r="E11" t="str">
            <v>전남체육고</v>
          </cell>
          <cell r="F11" t="str">
            <v>59.79</v>
          </cell>
        </row>
        <row r="12">
          <cell r="C12" t="str">
            <v>김민지</v>
          </cell>
          <cell r="E12" t="str">
            <v>경북체육고</v>
          </cell>
          <cell r="F12" t="str">
            <v>1:00.87</v>
          </cell>
        </row>
        <row r="13">
          <cell r="C13" t="str">
            <v>장미</v>
          </cell>
          <cell r="E13" t="str">
            <v>한솔고</v>
          </cell>
          <cell r="F13" t="str">
            <v>1:01.21</v>
          </cell>
        </row>
        <row r="14">
          <cell r="C14" t="str">
            <v>서희연</v>
          </cell>
          <cell r="E14" t="str">
            <v>서울체육고</v>
          </cell>
          <cell r="F14" t="str">
            <v>1:01.89</v>
          </cell>
        </row>
        <row r="15">
          <cell r="C15" t="str">
            <v>이세빈</v>
          </cell>
          <cell r="E15" t="str">
            <v>부산체육고</v>
          </cell>
          <cell r="F15" t="str">
            <v>1:03.73</v>
          </cell>
        </row>
        <row r="16">
          <cell r="C16" t="str">
            <v>홍지연</v>
          </cell>
          <cell r="E16" t="str">
            <v>경명여자고</v>
          </cell>
          <cell r="F16" t="str">
            <v>1:05.10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황지향</v>
          </cell>
          <cell r="E11" t="str">
            <v>광주체육고</v>
          </cell>
          <cell r="F11" t="str">
            <v>2:19.06</v>
          </cell>
        </row>
        <row r="12">
          <cell r="C12" t="str">
            <v>박혜선</v>
          </cell>
          <cell r="E12" t="str">
            <v>김천한일여자고</v>
          </cell>
          <cell r="F12" t="str">
            <v>2:22.06</v>
          </cell>
        </row>
        <row r="13">
          <cell r="C13" t="str">
            <v>박수빈</v>
          </cell>
          <cell r="E13" t="str">
            <v>영광공업고</v>
          </cell>
          <cell r="F13" t="str">
            <v>2:23.38</v>
          </cell>
        </row>
        <row r="14">
          <cell r="C14" t="str">
            <v>이기쁨</v>
          </cell>
          <cell r="E14" t="str">
            <v>경기소래고</v>
          </cell>
          <cell r="F14" t="str">
            <v>2:26.09</v>
          </cell>
        </row>
        <row r="15">
          <cell r="C15" t="str">
            <v>이가영</v>
          </cell>
          <cell r="E15" t="str">
            <v>충북체육고</v>
          </cell>
          <cell r="F15" t="str">
            <v>2:27.37</v>
          </cell>
        </row>
        <row r="16">
          <cell r="C16" t="str">
            <v>이상미</v>
          </cell>
          <cell r="E16" t="str">
            <v>충남체육고</v>
          </cell>
          <cell r="F16" t="str">
            <v>2:33.18</v>
          </cell>
        </row>
        <row r="17">
          <cell r="C17" t="str">
            <v>최유슬</v>
          </cell>
          <cell r="E17" t="str">
            <v>이리여자고</v>
          </cell>
          <cell r="F17" t="str">
            <v>2:34.19</v>
          </cell>
        </row>
        <row r="18">
          <cell r="C18" t="str">
            <v>이지현</v>
          </cell>
          <cell r="E18" t="str">
            <v>태원고</v>
          </cell>
          <cell r="F18" t="str">
            <v>2:55.19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1">
        <row r="11">
          <cell r="C11" t="str">
            <v>이가연</v>
          </cell>
          <cell r="E11" t="str">
            <v>충북체육고</v>
          </cell>
          <cell r="F11" t="str">
            <v>19:05.65</v>
          </cell>
        </row>
        <row r="12">
          <cell r="C12" t="str">
            <v>강화랑</v>
          </cell>
          <cell r="E12" t="str">
            <v>경북체육고</v>
          </cell>
          <cell r="F12" t="str">
            <v>19:08.14</v>
          </cell>
        </row>
        <row r="13">
          <cell r="C13" t="str">
            <v>정민주</v>
          </cell>
          <cell r="E13" t="str">
            <v>충북체육고</v>
          </cell>
          <cell r="F13" t="str">
            <v>19:19.40</v>
          </cell>
        </row>
        <row r="14">
          <cell r="C14" t="str">
            <v>권하희</v>
          </cell>
          <cell r="E14" t="str">
            <v>김천한일여자고</v>
          </cell>
          <cell r="F14" t="str">
            <v>19:55.62</v>
          </cell>
        </row>
        <row r="15">
          <cell r="C15" t="str">
            <v>김민경</v>
          </cell>
          <cell r="E15" t="str">
            <v>김천한일여자고</v>
          </cell>
          <cell r="F15" t="str">
            <v>20:12.07</v>
          </cell>
        </row>
        <row r="16">
          <cell r="C16" t="str">
            <v>양덕경</v>
          </cell>
          <cell r="E16" t="str">
            <v>경북체육고</v>
          </cell>
          <cell r="F16" t="str">
            <v>20:16.45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1">
        <row r="8">
          <cell r="G8" t="str">
            <v>1.8</v>
          </cell>
        </row>
        <row r="11">
          <cell r="C11" t="str">
            <v>정다정</v>
          </cell>
          <cell r="E11" t="str">
            <v>전곡고</v>
          </cell>
          <cell r="F11" t="str">
            <v>17.82</v>
          </cell>
        </row>
        <row r="12">
          <cell r="C12" t="str">
            <v>이서연</v>
          </cell>
          <cell r="E12" t="str">
            <v>신명고</v>
          </cell>
          <cell r="F12" t="str">
            <v>18.13</v>
          </cell>
        </row>
        <row r="13">
          <cell r="C13" t="str">
            <v>하현빈</v>
          </cell>
          <cell r="E13" t="str">
            <v>구로고</v>
          </cell>
          <cell r="F13" t="str">
            <v>18.48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멀리"/>
      <sheetName val="창"/>
    </sheetNames>
    <sheetDataSet>
      <sheetData sheetId="0">
        <row r="11">
          <cell r="C11" t="str">
            <v>김한결</v>
          </cell>
          <cell r="E11" t="str">
            <v>강원체육고</v>
          </cell>
          <cell r="F11" t="str">
            <v>1.45</v>
          </cell>
        </row>
      </sheetData>
      <sheetData sheetId="1">
        <row r="11">
          <cell r="C11" t="str">
            <v>배영인</v>
          </cell>
          <cell r="E11" t="str">
            <v>경북체육고</v>
          </cell>
          <cell r="F11" t="str">
            <v>4.99</v>
          </cell>
          <cell r="G11" t="str">
            <v>0.8</v>
          </cell>
        </row>
        <row r="12">
          <cell r="C12" t="str">
            <v>김연희</v>
          </cell>
          <cell r="E12" t="str">
            <v>경기용인고</v>
          </cell>
          <cell r="F12" t="str">
            <v>4.76</v>
          </cell>
          <cell r="G12" t="str">
            <v>-0.5</v>
          </cell>
        </row>
        <row r="13">
          <cell r="C13" t="str">
            <v>이희령</v>
          </cell>
          <cell r="E13" t="str">
            <v>강원체육고</v>
          </cell>
          <cell r="F13" t="str">
            <v>4.37</v>
          </cell>
          <cell r="G13" t="str">
            <v>-0.3</v>
          </cell>
        </row>
        <row r="14">
          <cell r="C14" t="str">
            <v>김지현</v>
          </cell>
          <cell r="E14" t="str">
            <v>경기소래고</v>
          </cell>
          <cell r="F14" t="str">
            <v>4.35</v>
          </cell>
          <cell r="G14" t="str">
            <v>0.5</v>
          </cell>
        </row>
      </sheetData>
      <sheetData sheetId="2">
        <row r="11">
          <cell r="C11" t="str">
            <v>이세빈</v>
          </cell>
          <cell r="E11" t="str">
            <v>이리공업고</v>
          </cell>
          <cell r="F11">
            <v>43.94</v>
          </cell>
        </row>
        <row r="12">
          <cell r="C12" t="str">
            <v>표현</v>
          </cell>
          <cell r="E12" t="str">
            <v>인천체육고</v>
          </cell>
          <cell r="F12">
            <v>31.81</v>
          </cell>
        </row>
        <row r="13">
          <cell r="C13" t="str">
            <v>곽가심</v>
          </cell>
          <cell r="E13" t="str">
            <v>김해가야고</v>
          </cell>
          <cell r="F13">
            <v>24.79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남고"/>
      <sheetName val="여고"/>
      <sheetName val="고 1학년부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6">
        <row r="8">
          <cell r="G8" t="str">
            <v>0.8</v>
          </cell>
        </row>
        <row r="11">
          <cell r="C11" t="str">
            <v>강민수</v>
          </cell>
          <cell r="E11" t="str">
            <v>거제중앙중</v>
          </cell>
          <cell r="F11" t="str">
            <v>22.83</v>
          </cell>
        </row>
        <row r="12">
          <cell r="C12" t="str">
            <v>곽성철</v>
          </cell>
          <cell r="E12" t="str">
            <v>경기체육중</v>
          </cell>
          <cell r="F12" t="str">
            <v>22.96</v>
          </cell>
        </row>
        <row r="13">
          <cell r="C13" t="str">
            <v>조휘인</v>
          </cell>
          <cell r="E13" t="str">
            <v>경기덕계중</v>
          </cell>
          <cell r="F13" t="str">
            <v>22.97</v>
          </cell>
        </row>
        <row r="14">
          <cell r="C14" t="str">
            <v>박규민</v>
          </cell>
          <cell r="E14" t="str">
            <v>묵호중</v>
          </cell>
          <cell r="F14" t="str">
            <v>23.07</v>
          </cell>
        </row>
        <row r="15">
          <cell r="C15" t="str">
            <v>조현수</v>
          </cell>
          <cell r="E15" t="str">
            <v>해인중</v>
          </cell>
          <cell r="F15" t="str">
            <v>23.09</v>
          </cell>
        </row>
        <row r="16">
          <cell r="C16" t="str">
            <v>손민혁</v>
          </cell>
          <cell r="E16" t="str">
            <v>순천금당중</v>
          </cell>
          <cell r="F16" t="str">
            <v>23.40</v>
          </cell>
        </row>
        <row r="17">
          <cell r="C17" t="str">
            <v>손지원</v>
          </cell>
          <cell r="E17" t="str">
            <v>경기능곡중</v>
          </cell>
          <cell r="F17" t="str">
            <v>23.86</v>
          </cell>
        </row>
        <row r="18">
          <cell r="C18" t="str">
            <v>김동우</v>
          </cell>
          <cell r="E18" t="str">
            <v>비아중</v>
          </cell>
          <cell r="F18" t="str">
            <v>23.87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6">
        <row r="8">
          <cell r="G8" t="str">
            <v>0.5</v>
          </cell>
        </row>
        <row r="11">
          <cell r="C11" t="str">
            <v>최명진</v>
          </cell>
          <cell r="E11" t="str">
            <v>전북이리초</v>
          </cell>
          <cell r="F11" t="str">
            <v>11.25</v>
          </cell>
        </row>
        <row r="12">
          <cell r="C12" t="str">
            <v>이종현</v>
          </cell>
          <cell r="E12" t="str">
            <v>경기서룡초</v>
          </cell>
          <cell r="F12" t="str">
            <v>11.34</v>
          </cell>
        </row>
        <row r="13">
          <cell r="C13" t="str">
            <v>김태원</v>
          </cell>
          <cell r="E13" t="str">
            <v>경기서면초</v>
          </cell>
          <cell r="F13" t="str">
            <v>11.68</v>
          </cell>
        </row>
        <row r="14">
          <cell r="C14" t="str">
            <v>김종인</v>
          </cell>
          <cell r="E14" t="str">
            <v>전남광양중진초</v>
          </cell>
          <cell r="F14" t="str">
            <v>11.88</v>
          </cell>
        </row>
        <row r="15">
          <cell r="C15" t="str">
            <v>김지혁</v>
          </cell>
          <cell r="E15" t="str">
            <v>광주수문초</v>
          </cell>
          <cell r="F15" t="str">
            <v>11.98</v>
          </cell>
        </row>
        <row r="16">
          <cell r="C16" t="str">
            <v>김환희</v>
          </cell>
          <cell r="E16" t="str">
            <v>경기서룡초</v>
          </cell>
          <cell r="F16" t="str">
            <v>12.01</v>
          </cell>
        </row>
        <row r="17">
          <cell r="C17" t="str">
            <v>김범</v>
          </cell>
          <cell r="E17" t="str">
            <v>제주외도초</v>
          </cell>
          <cell r="F17" t="str">
            <v>12.08</v>
          </cell>
        </row>
        <row r="18">
          <cell r="C18" t="str">
            <v>이준연</v>
          </cell>
          <cell r="E18" t="str">
            <v>충남서정초</v>
          </cell>
          <cell r="F18" t="str">
            <v>12.11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6">
        <row r="8">
          <cell r="G8" t="str">
            <v>0.2</v>
          </cell>
        </row>
        <row r="11">
          <cell r="C11" t="str">
            <v>김명범</v>
          </cell>
          <cell r="E11" t="str">
            <v>격포초</v>
          </cell>
          <cell r="F11" t="str">
            <v>12.50</v>
          </cell>
        </row>
        <row r="12">
          <cell r="C12" t="str">
            <v>김가람</v>
          </cell>
          <cell r="E12" t="str">
            <v>경북동해초</v>
          </cell>
          <cell r="F12">
            <v>12.57</v>
          </cell>
        </row>
        <row r="13">
          <cell r="C13" t="str">
            <v>석민수</v>
          </cell>
          <cell r="E13" t="str">
            <v>부산토성초</v>
          </cell>
          <cell r="F13">
            <v>12.62</v>
          </cell>
        </row>
        <row r="14">
          <cell r="C14" t="str">
            <v>정준민</v>
          </cell>
          <cell r="E14" t="str">
            <v>경북효자초</v>
          </cell>
          <cell r="F14">
            <v>12.62</v>
          </cell>
        </row>
        <row r="15">
          <cell r="C15" t="str">
            <v>고재혁</v>
          </cell>
          <cell r="E15" t="str">
            <v>제주외도초</v>
          </cell>
          <cell r="F15">
            <v>13.01</v>
          </cell>
        </row>
        <row r="16">
          <cell r="C16" t="str">
            <v>한태건</v>
          </cell>
          <cell r="E16" t="str">
            <v>경기용마초</v>
          </cell>
          <cell r="F16">
            <v>13.35</v>
          </cell>
        </row>
        <row r="17">
          <cell r="C17" t="str">
            <v>이다니엘</v>
          </cell>
          <cell r="E17" t="str">
            <v>충남두마초</v>
          </cell>
          <cell r="F17">
            <v>13.41</v>
          </cell>
        </row>
        <row r="18">
          <cell r="C18" t="str">
            <v>장혁진</v>
          </cell>
          <cell r="E18" t="str">
            <v>화순초</v>
          </cell>
          <cell r="F18">
            <v>13.47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6">
        <row r="8">
          <cell r="G8" t="str">
            <v>0.5</v>
          </cell>
        </row>
        <row r="11">
          <cell r="C11" t="str">
            <v>김명범</v>
          </cell>
          <cell r="E11" t="str">
            <v>격포초</v>
          </cell>
          <cell r="F11" t="str">
            <v>25.22</v>
          </cell>
        </row>
        <row r="12">
          <cell r="C12" t="str">
            <v>석민수</v>
          </cell>
          <cell r="E12" t="str">
            <v>부산토성초</v>
          </cell>
          <cell r="F12" t="str">
            <v>25.49</v>
          </cell>
        </row>
        <row r="13">
          <cell r="C13" t="str">
            <v>김가람</v>
          </cell>
          <cell r="E13" t="str">
            <v>경북동해초</v>
          </cell>
          <cell r="F13" t="str">
            <v>25.56</v>
          </cell>
        </row>
        <row r="14">
          <cell r="C14" t="str">
            <v>김지환</v>
          </cell>
          <cell r="E14" t="str">
            <v>서울염창초</v>
          </cell>
          <cell r="F14" t="str">
            <v>25.58</v>
          </cell>
        </row>
        <row r="15">
          <cell r="C15" t="str">
            <v>고재혁</v>
          </cell>
          <cell r="E15" t="str">
            <v>제주외도초</v>
          </cell>
          <cell r="F15" t="str">
            <v>26.63</v>
          </cell>
        </row>
        <row r="16">
          <cell r="C16" t="str">
            <v>한태건</v>
          </cell>
          <cell r="E16" t="str">
            <v>경기용마초</v>
          </cell>
          <cell r="F16" t="str">
            <v>27.00</v>
          </cell>
        </row>
        <row r="17">
          <cell r="C17" t="str">
            <v>김현서</v>
          </cell>
          <cell r="E17" t="str">
            <v>전북태인초</v>
          </cell>
          <cell r="F17" t="str">
            <v>27.59</v>
          </cell>
        </row>
        <row r="18">
          <cell r="C18" t="str">
            <v>백송우</v>
          </cell>
          <cell r="E18" t="str">
            <v>부산토성초</v>
          </cell>
          <cell r="F18" t="str">
            <v>27.72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6">
        <row r="11">
          <cell r="C11" t="str">
            <v>김은성</v>
          </cell>
          <cell r="E11" t="str">
            <v>충남성환초</v>
          </cell>
          <cell r="F11" t="str">
            <v>2:16.98</v>
          </cell>
        </row>
        <row r="12">
          <cell r="C12" t="str">
            <v>한다흔</v>
          </cell>
          <cell r="E12" t="str">
            <v>충남서림초</v>
          </cell>
          <cell r="F12" t="str">
            <v>2:17.72</v>
          </cell>
        </row>
        <row r="13">
          <cell r="C13" t="str">
            <v>김은혁</v>
          </cell>
          <cell r="E13" t="str">
            <v>충남성환초</v>
          </cell>
          <cell r="F13" t="str">
            <v>2:21.48</v>
          </cell>
        </row>
        <row r="14">
          <cell r="C14" t="str">
            <v>김태훈</v>
          </cell>
          <cell r="E14" t="str">
            <v>영동초</v>
          </cell>
          <cell r="F14" t="str">
            <v>2:24.40</v>
          </cell>
        </row>
        <row r="15">
          <cell r="C15" t="str">
            <v>정예준</v>
          </cell>
          <cell r="E15" t="str">
            <v>경남기성초</v>
          </cell>
          <cell r="F15" t="str">
            <v>2:24.99</v>
          </cell>
        </row>
        <row r="16">
          <cell r="C16" t="str">
            <v>정의찬</v>
          </cell>
          <cell r="E16" t="str">
            <v>대림초</v>
          </cell>
          <cell r="F16" t="str">
            <v>2:27.21</v>
          </cell>
        </row>
        <row r="17">
          <cell r="C17" t="str">
            <v>손현준</v>
          </cell>
          <cell r="E17" t="str">
            <v>경기군포양정초</v>
          </cell>
          <cell r="F17" t="str">
            <v>2:33.29</v>
          </cell>
        </row>
        <row r="18">
          <cell r="C18" t="str">
            <v>신동우</v>
          </cell>
          <cell r="E18" t="str">
            <v>충남홍남초</v>
          </cell>
          <cell r="F18" t="str">
            <v>2:35.38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멀리"/>
      <sheetName val="포환"/>
    </sheetNames>
    <sheetDataSet>
      <sheetData sheetId="0">
        <row r="11">
          <cell r="C11" t="str">
            <v>박한빛</v>
          </cell>
          <cell r="E11" t="str">
            <v>익산어양초</v>
          </cell>
          <cell r="F11" t="str">
            <v>1.40</v>
          </cell>
        </row>
        <row r="12">
          <cell r="C12" t="str">
            <v>이현민</v>
          </cell>
          <cell r="E12" t="str">
            <v>양산북정초</v>
          </cell>
        </row>
        <row r="13">
          <cell r="C13" t="str">
            <v>박우진</v>
          </cell>
          <cell r="E13" t="str">
            <v>경남거창초</v>
          </cell>
        </row>
        <row r="14">
          <cell r="C14" t="str">
            <v>김현식</v>
          </cell>
          <cell r="E14" t="str">
            <v>충북동광초</v>
          </cell>
          <cell r="F14" t="str">
            <v>1.40</v>
          </cell>
        </row>
        <row r="15">
          <cell r="C15" t="str">
            <v>하승훈</v>
          </cell>
          <cell r="E15" t="str">
            <v>대전탄방초</v>
          </cell>
          <cell r="F15" t="str">
            <v>1.35</v>
          </cell>
        </row>
        <row r="16">
          <cell r="C16" t="str">
            <v>장지용</v>
          </cell>
          <cell r="E16" t="str">
            <v>전북문학초</v>
          </cell>
          <cell r="F16" t="str">
            <v>1.35</v>
          </cell>
        </row>
        <row r="17">
          <cell r="C17" t="str">
            <v>정건우</v>
          </cell>
          <cell r="E17" t="str">
            <v>전주진북초</v>
          </cell>
        </row>
        <row r="18">
          <cell r="C18" t="str">
            <v>장진용</v>
          </cell>
          <cell r="E18" t="str">
            <v>경기금정초</v>
          </cell>
        </row>
      </sheetData>
      <sheetData sheetId="1">
        <row r="11">
          <cell r="C11" t="str">
            <v>홍원의</v>
          </cell>
          <cell r="E11" t="str">
            <v>대전용전초</v>
          </cell>
          <cell r="F11" t="str">
            <v>5.01</v>
          </cell>
          <cell r="G11" t="str">
            <v>-0.3</v>
          </cell>
        </row>
        <row r="12">
          <cell r="C12" t="str">
            <v>김지환</v>
          </cell>
          <cell r="E12" t="str">
            <v>서울염창초</v>
          </cell>
          <cell r="F12" t="str">
            <v>4.88</v>
          </cell>
          <cell r="G12" t="str">
            <v>-1.7</v>
          </cell>
        </row>
        <row r="13">
          <cell r="C13" t="str">
            <v>박한빛</v>
          </cell>
          <cell r="E13" t="str">
            <v>익산어양초</v>
          </cell>
          <cell r="F13" t="str">
            <v>4.85</v>
          </cell>
          <cell r="G13" t="str">
            <v>0.1</v>
          </cell>
        </row>
        <row r="14">
          <cell r="C14" t="str">
            <v>백형호</v>
          </cell>
          <cell r="E14" t="str">
            <v>일곡초</v>
          </cell>
          <cell r="F14" t="str">
            <v>4.70</v>
          </cell>
          <cell r="G14" t="str">
            <v>-0.9</v>
          </cell>
        </row>
        <row r="15">
          <cell r="C15" t="str">
            <v>이윤주</v>
          </cell>
          <cell r="E15" t="str">
            <v>대전회덕초</v>
          </cell>
          <cell r="F15" t="str">
            <v>4.64</v>
          </cell>
          <cell r="G15" t="str">
            <v>-1.2</v>
          </cell>
        </row>
        <row r="16">
          <cell r="C16" t="str">
            <v>정주혁</v>
          </cell>
          <cell r="E16" t="str">
            <v>일곡초</v>
          </cell>
          <cell r="F16" t="str">
            <v>4.55</v>
          </cell>
          <cell r="G16" t="str">
            <v>0.1</v>
          </cell>
        </row>
        <row r="17">
          <cell r="C17" t="str">
            <v>이유성</v>
          </cell>
          <cell r="E17" t="str">
            <v>경기광명초</v>
          </cell>
          <cell r="F17" t="str">
            <v>4.09</v>
          </cell>
          <cell r="G17" t="str">
            <v>-0.2</v>
          </cell>
        </row>
        <row r="18">
          <cell r="C18" t="str">
            <v>김래현</v>
          </cell>
          <cell r="E18" t="str">
            <v>광주빛고을초</v>
          </cell>
          <cell r="F18" t="str">
            <v>4.06</v>
          </cell>
          <cell r="G18" t="str">
            <v>0.4</v>
          </cell>
        </row>
      </sheetData>
      <sheetData sheetId="2">
        <row r="11">
          <cell r="C11" t="str">
            <v>박민재</v>
          </cell>
          <cell r="E11" t="str">
            <v>양산북정초</v>
          </cell>
          <cell r="F11" t="str">
            <v>14.79CR</v>
          </cell>
        </row>
        <row r="12">
          <cell r="C12" t="str">
            <v>안상준</v>
          </cell>
          <cell r="E12" t="str">
            <v>전북이리팔봉초</v>
          </cell>
          <cell r="F12">
            <v>14.58</v>
          </cell>
        </row>
        <row r="13">
          <cell r="C13" t="str">
            <v>이승민</v>
          </cell>
          <cell r="E13" t="str">
            <v>경기장촌초</v>
          </cell>
          <cell r="F13" t="str">
            <v>12.30</v>
          </cell>
        </row>
        <row r="14">
          <cell r="C14" t="str">
            <v>강인구</v>
          </cell>
          <cell r="E14" t="str">
            <v>세종조치원대동초</v>
          </cell>
          <cell r="F14">
            <v>12.27</v>
          </cell>
        </row>
        <row r="15">
          <cell r="C15" t="str">
            <v>김민건</v>
          </cell>
          <cell r="E15" t="str">
            <v>전북전주덕진초</v>
          </cell>
          <cell r="F15">
            <v>9.86</v>
          </cell>
        </row>
        <row r="16">
          <cell r="C16" t="str">
            <v>정유겸</v>
          </cell>
          <cell r="E16" t="str">
            <v>서울염창초</v>
          </cell>
          <cell r="F16">
            <v>9.39</v>
          </cell>
        </row>
        <row r="17">
          <cell r="C17" t="str">
            <v>조대영</v>
          </cell>
          <cell r="E17" t="str">
            <v>경기금정초</v>
          </cell>
          <cell r="F17">
            <v>9.39</v>
          </cell>
        </row>
        <row r="18">
          <cell r="C18" t="str">
            <v>정유빈</v>
          </cell>
          <cell r="E18" t="str">
            <v>경기평택초</v>
          </cell>
          <cell r="F18" t="str">
            <v>9.10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양우승 정주혁 정예균 백형호</v>
          </cell>
          <cell r="E11" t="str">
            <v>일곡초</v>
          </cell>
          <cell r="F11" t="str">
            <v>53.16</v>
          </cell>
        </row>
        <row r="12">
          <cell r="C12" t="str">
            <v>도근필 이준서 장진용 선다훈</v>
          </cell>
          <cell r="E12" t="str">
            <v>경기금정초</v>
          </cell>
          <cell r="F12" t="str">
            <v>53.39</v>
          </cell>
        </row>
        <row r="13">
          <cell r="C13" t="str">
            <v>한규원 한태건 김준혁 김가온</v>
          </cell>
          <cell r="E13" t="str">
            <v>경기용마초</v>
          </cell>
          <cell r="F13" t="str">
            <v>53.74</v>
          </cell>
        </row>
        <row r="14">
          <cell r="C14" t="str">
            <v>공대혁 고왕산 조수민 장혁진</v>
          </cell>
          <cell r="E14" t="str">
            <v>화순초</v>
          </cell>
          <cell r="F14" t="str">
            <v>54.32</v>
          </cell>
        </row>
        <row r="15">
          <cell r="C15" t="str">
            <v>김성민 임강유 송민송 이유성</v>
          </cell>
          <cell r="E15" t="str">
            <v>경기광명초</v>
          </cell>
          <cell r="F15" t="str">
            <v>55.11</v>
          </cell>
        </row>
        <row r="16">
          <cell r="C16" t="str">
            <v>임대희 김우진 정신유 김지혁</v>
          </cell>
          <cell r="E16" t="str">
            <v>광주수문초</v>
          </cell>
          <cell r="F16" t="str">
            <v>57.31</v>
          </cell>
        </row>
        <row r="17">
          <cell r="C17" t="str">
            <v>이민찬 김도현 박재연 임영우</v>
          </cell>
          <cell r="E17" t="str">
            <v>경기신하초</v>
          </cell>
          <cell r="F17" t="str">
            <v>58.57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8">
          <cell r="G8" t="str">
            <v>0.8</v>
          </cell>
        </row>
        <row r="11">
          <cell r="C11" t="str">
            <v>한수아</v>
          </cell>
          <cell r="E11" t="str">
            <v>충남한울초</v>
          </cell>
          <cell r="F11" t="str">
            <v>10.96CR</v>
          </cell>
        </row>
        <row r="12">
          <cell r="C12" t="str">
            <v>강서영</v>
          </cell>
          <cell r="E12" t="str">
            <v>전주양지초</v>
          </cell>
          <cell r="F12">
            <v>11.72</v>
          </cell>
        </row>
        <row r="13">
          <cell r="C13" t="str">
            <v>안채진</v>
          </cell>
          <cell r="E13" t="str">
            <v>서울염창초</v>
          </cell>
          <cell r="F13">
            <v>11.94</v>
          </cell>
        </row>
        <row r="14">
          <cell r="C14" t="str">
            <v>이다원</v>
          </cell>
          <cell r="E14" t="str">
            <v>전남광양중진초</v>
          </cell>
          <cell r="F14">
            <v>11.99</v>
          </cell>
        </row>
        <row r="15">
          <cell r="C15" t="str">
            <v>박은서</v>
          </cell>
          <cell r="E15" t="str">
            <v>경기용마초</v>
          </cell>
          <cell r="F15">
            <v>12.15</v>
          </cell>
        </row>
        <row r="16">
          <cell r="C16" t="str">
            <v>조민하</v>
          </cell>
          <cell r="E16" t="str">
            <v>화순초</v>
          </cell>
          <cell r="F16">
            <v>12.18</v>
          </cell>
        </row>
        <row r="17">
          <cell r="C17" t="str">
            <v>이지혜</v>
          </cell>
          <cell r="E17" t="str">
            <v>인천동춘초</v>
          </cell>
          <cell r="F17">
            <v>12.28</v>
          </cell>
        </row>
        <row r="18">
          <cell r="C18" t="str">
            <v>정운비</v>
          </cell>
          <cell r="E18" t="str">
            <v>경기군포양정초</v>
          </cell>
          <cell r="F18">
            <v>12.49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6">
        <row r="8">
          <cell r="G8" t="str">
            <v>0.7</v>
          </cell>
        </row>
        <row r="11">
          <cell r="C11" t="str">
            <v>이정연</v>
          </cell>
          <cell r="E11" t="str">
            <v>경기정지초</v>
          </cell>
          <cell r="F11">
            <v>13.21</v>
          </cell>
        </row>
        <row r="12">
          <cell r="C12" t="str">
            <v>방소형</v>
          </cell>
          <cell r="E12" t="str">
            <v>경북유림초</v>
          </cell>
          <cell r="F12">
            <v>13.26</v>
          </cell>
        </row>
        <row r="13">
          <cell r="C13" t="str">
            <v>양혜령</v>
          </cell>
          <cell r="E13" t="str">
            <v>세종도원초</v>
          </cell>
          <cell r="F13" t="str">
            <v>13.40</v>
          </cell>
        </row>
        <row r="14">
          <cell r="C14" t="str">
            <v>김한별</v>
          </cell>
          <cell r="E14" t="str">
            <v>인천동춘초</v>
          </cell>
          <cell r="F14" t="str">
            <v>13.60</v>
          </cell>
        </row>
        <row r="15">
          <cell r="C15" t="str">
            <v>장정민</v>
          </cell>
          <cell r="E15" t="str">
            <v>경남거제중곡초</v>
          </cell>
          <cell r="F15">
            <v>13.74</v>
          </cell>
        </row>
        <row r="16">
          <cell r="C16" t="str">
            <v>정유진</v>
          </cell>
          <cell r="E16" t="str">
            <v>경기서룡초</v>
          </cell>
          <cell r="F16" t="str">
            <v>14.00</v>
          </cell>
        </row>
        <row r="17">
          <cell r="C17" t="str">
            <v>홍진주</v>
          </cell>
          <cell r="E17" t="str">
            <v>충남성환초</v>
          </cell>
          <cell r="F17">
            <v>14.06</v>
          </cell>
        </row>
        <row r="18">
          <cell r="C18" t="str">
            <v>윤하은</v>
          </cell>
          <cell r="E18" t="str">
            <v>제주외도초</v>
          </cell>
          <cell r="F18">
            <v>14.55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6">
        <row r="8">
          <cell r="G8" t="str">
            <v>1.2</v>
          </cell>
        </row>
        <row r="11">
          <cell r="C11" t="str">
            <v>방소형</v>
          </cell>
          <cell r="E11" t="str">
            <v>경북유림초</v>
          </cell>
          <cell r="F11" t="str">
            <v>27.57</v>
          </cell>
        </row>
        <row r="12">
          <cell r="C12" t="str">
            <v>장정민</v>
          </cell>
          <cell r="E12" t="str">
            <v>경남거제중곡초</v>
          </cell>
          <cell r="F12" t="str">
            <v>28.29</v>
          </cell>
        </row>
        <row r="13">
          <cell r="C13" t="str">
            <v>홍진주</v>
          </cell>
          <cell r="E13" t="str">
            <v>충남성환초</v>
          </cell>
          <cell r="F13" t="str">
            <v>28.79</v>
          </cell>
        </row>
        <row r="14">
          <cell r="C14" t="str">
            <v>홍서연</v>
          </cell>
          <cell r="E14" t="str">
            <v>제주외도초</v>
          </cell>
          <cell r="F14" t="str">
            <v>29.00</v>
          </cell>
        </row>
        <row r="15">
          <cell r="C15" t="str">
            <v>홍해인</v>
          </cell>
          <cell r="E15" t="str">
            <v>충남서정초</v>
          </cell>
          <cell r="F15" t="str">
            <v>29.76</v>
          </cell>
        </row>
        <row r="16">
          <cell r="C16" t="str">
            <v>채희주</v>
          </cell>
          <cell r="E16" t="str">
            <v>익산어양초</v>
          </cell>
          <cell r="F16" t="str">
            <v>29.82</v>
          </cell>
        </row>
        <row r="17">
          <cell r="C17" t="str">
            <v>조수빈</v>
          </cell>
          <cell r="E17" t="str">
            <v>전북정읍동초</v>
          </cell>
          <cell r="F17" t="str">
            <v>30.01</v>
          </cell>
        </row>
        <row r="18">
          <cell r="C18" t="str">
            <v>최난영</v>
          </cell>
          <cell r="E18" t="str">
            <v>경기신하초</v>
          </cell>
          <cell r="F18" t="str">
            <v>30.68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6">
        <row r="11">
          <cell r="C11" t="str">
            <v>홍해인</v>
          </cell>
          <cell r="E11" t="str">
            <v>충남서정초</v>
          </cell>
          <cell r="F11" t="str">
            <v>2:29.84</v>
          </cell>
        </row>
        <row r="12">
          <cell r="C12" t="str">
            <v>이예원</v>
          </cell>
          <cell r="E12" t="str">
            <v>영동초</v>
          </cell>
          <cell r="F12" t="str">
            <v>2:31.92</v>
          </cell>
        </row>
        <row r="13">
          <cell r="C13" t="str">
            <v>심정순</v>
          </cell>
          <cell r="E13" t="str">
            <v>포은초</v>
          </cell>
          <cell r="F13" t="str">
            <v>2:32.28</v>
          </cell>
        </row>
        <row r="14">
          <cell r="C14" t="str">
            <v>김태린</v>
          </cell>
          <cell r="E14" t="str">
            <v>충남성환초</v>
          </cell>
          <cell r="F14" t="str">
            <v>2:32.63</v>
          </cell>
        </row>
        <row r="15">
          <cell r="C15" t="str">
            <v>박진희</v>
          </cell>
          <cell r="E15" t="str">
            <v>충남서림초</v>
          </cell>
          <cell r="F15" t="str">
            <v>2:34.80</v>
          </cell>
        </row>
        <row r="16">
          <cell r="C16" t="str">
            <v>최진선</v>
          </cell>
          <cell r="E16" t="str">
            <v>순창중앙초</v>
          </cell>
          <cell r="F16" t="str">
            <v>2:35.28</v>
          </cell>
        </row>
        <row r="17">
          <cell r="C17" t="str">
            <v>조수빈</v>
          </cell>
          <cell r="E17" t="str">
            <v>전북정읍동초</v>
          </cell>
          <cell r="F17" t="str">
            <v>2:35.47</v>
          </cell>
        </row>
        <row r="18">
          <cell r="C18" t="str">
            <v>고선윤</v>
          </cell>
          <cell r="E18" t="str">
            <v>삼은초</v>
          </cell>
          <cell r="F18" t="str">
            <v>2:43.45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6">
        <row r="8">
          <cell r="G8" t="str">
            <v>0.9</v>
          </cell>
        </row>
        <row r="11">
          <cell r="C11" t="str">
            <v>김지원</v>
          </cell>
          <cell r="E11" t="str">
            <v>인화여자중</v>
          </cell>
          <cell r="F11" t="str">
            <v>25.50</v>
          </cell>
        </row>
        <row r="12">
          <cell r="C12" t="str">
            <v>김다은</v>
          </cell>
          <cell r="E12" t="str">
            <v>경기가평중</v>
          </cell>
          <cell r="F12">
            <v>25.62</v>
          </cell>
        </row>
        <row r="13">
          <cell r="C13" t="str">
            <v>김태연</v>
          </cell>
          <cell r="E13" t="str">
            <v>인화여자중</v>
          </cell>
          <cell r="F13">
            <v>25.67</v>
          </cell>
        </row>
        <row r="14">
          <cell r="C14" t="str">
            <v>김한송</v>
          </cell>
          <cell r="E14" t="str">
            <v>경기백현중</v>
          </cell>
          <cell r="F14" t="str">
            <v>25.70</v>
          </cell>
        </row>
        <row r="15">
          <cell r="C15" t="str">
            <v>박미나</v>
          </cell>
          <cell r="E15" t="str">
            <v>대흥중</v>
          </cell>
          <cell r="F15">
            <v>25.82</v>
          </cell>
        </row>
        <row r="16">
          <cell r="C16" t="str">
            <v>전하영</v>
          </cell>
          <cell r="E16" t="str">
            <v>경기가평중</v>
          </cell>
          <cell r="F16">
            <v>26.28</v>
          </cell>
        </row>
        <row r="17">
          <cell r="C17" t="str">
            <v>서다현</v>
          </cell>
          <cell r="E17" t="str">
            <v>계룡중</v>
          </cell>
          <cell r="F17">
            <v>26.29</v>
          </cell>
        </row>
        <row r="18">
          <cell r="C18" t="str">
            <v>김서윤</v>
          </cell>
          <cell r="E18" t="str">
            <v>경남대산중</v>
          </cell>
          <cell r="F18">
            <v>26.52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멀리"/>
      <sheetName val="포환"/>
    </sheetNames>
    <sheetDataSet>
      <sheetData sheetId="0">
        <row r="11">
          <cell r="C11" t="str">
            <v>이수빈</v>
          </cell>
          <cell r="E11" t="str">
            <v>부산송정초</v>
          </cell>
          <cell r="F11" t="str">
            <v>1.50</v>
          </cell>
        </row>
        <row r="12">
          <cell r="C12" t="str">
            <v>김지연</v>
          </cell>
          <cell r="E12" t="str">
            <v>대전동산초</v>
          </cell>
          <cell r="F12" t="str">
            <v>1.50</v>
          </cell>
        </row>
        <row r="13">
          <cell r="C13" t="str">
            <v>여채빈</v>
          </cell>
          <cell r="E13" t="str">
            <v>경기봉일천초</v>
          </cell>
          <cell r="F13" t="str">
            <v>1.40</v>
          </cell>
        </row>
        <row r="14">
          <cell r="C14" t="str">
            <v>김환희</v>
          </cell>
          <cell r="E14" t="str">
            <v>전북이리팔봉초</v>
          </cell>
          <cell r="F14" t="str">
            <v>1.35</v>
          </cell>
        </row>
        <row r="15">
          <cell r="C15" t="str">
            <v>이다예</v>
          </cell>
          <cell r="E15" t="str">
            <v>인제남초</v>
          </cell>
          <cell r="F15" t="str">
            <v>1.30</v>
          </cell>
        </row>
      </sheetData>
      <sheetData sheetId="1">
        <row r="11">
          <cell r="C11" t="str">
            <v>여채빈</v>
          </cell>
          <cell r="E11" t="str">
            <v>경기봉일천초</v>
          </cell>
          <cell r="F11" t="str">
            <v>4.66</v>
          </cell>
          <cell r="G11" t="str">
            <v>0.9</v>
          </cell>
        </row>
        <row r="12">
          <cell r="C12" t="str">
            <v>임현아</v>
          </cell>
          <cell r="E12" t="str">
            <v>광양북초</v>
          </cell>
          <cell r="F12" t="str">
            <v>4.55</v>
          </cell>
          <cell r="G12" t="str">
            <v>0.7</v>
          </cell>
        </row>
        <row r="13">
          <cell r="C13" t="str">
            <v>이서영</v>
          </cell>
          <cell r="E13" t="str">
            <v>충남덕산초</v>
          </cell>
          <cell r="F13" t="str">
            <v>4.46</v>
          </cell>
          <cell r="G13" t="str">
            <v>-0.8</v>
          </cell>
        </row>
        <row r="14">
          <cell r="C14" t="str">
            <v>정지원</v>
          </cell>
          <cell r="E14" t="str">
            <v>연일초</v>
          </cell>
          <cell r="F14" t="str">
            <v>4.38</v>
          </cell>
          <cell r="G14" t="str">
            <v>-1.0</v>
          </cell>
        </row>
        <row r="15">
          <cell r="C15" t="str">
            <v>김민정</v>
          </cell>
          <cell r="E15" t="str">
            <v>서울강신초</v>
          </cell>
          <cell r="F15" t="str">
            <v>4.35</v>
          </cell>
          <cell r="G15" t="str">
            <v>-0.2</v>
          </cell>
        </row>
        <row r="16">
          <cell r="C16" t="str">
            <v>김한별</v>
          </cell>
          <cell r="E16" t="str">
            <v>인천동춘초</v>
          </cell>
          <cell r="F16" t="str">
            <v>4.32</v>
          </cell>
          <cell r="G16" t="str">
            <v>-0.2</v>
          </cell>
        </row>
        <row r="17">
          <cell r="C17" t="str">
            <v>주호희</v>
          </cell>
          <cell r="E17" t="str">
            <v>인천인동초</v>
          </cell>
          <cell r="F17" t="str">
            <v>4.03</v>
          </cell>
          <cell r="G17" t="str">
            <v>1.2</v>
          </cell>
        </row>
        <row r="18">
          <cell r="C18" t="str">
            <v>전진이</v>
          </cell>
          <cell r="E18" t="str">
            <v>충북칠성초</v>
          </cell>
          <cell r="F18" t="str">
            <v>3.96</v>
          </cell>
          <cell r="G18" t="str">
            <v>0.1</v>
          </cell>
        </row>
      </sheetData>
      <sheetData sheetId="2">
        <row r="11">
          <cell r="C11" t="str">
            <v>임채연</v>
          </cell>
          <cell r="E11" t="str">
            <v>충남홍남초</v>
          </cell>
          <cell r="F11" t="str">
            <v>10.46</v>
          </cell>
        </row>
        <row r="12">
          <cell r="C12" t="str">
            <v>하지영</v>
          </cell>
          <cell r="E12" t="str">
            <v>화순초</v>
          </cell>
          <cell r="F12" t="str">
            <v>8.63</v>
          </cell>
        </row>
        <row r="13">
          <cell r="C13" t="str">
            <v>노신우</v>
          </cell>
          <cell r="E13" t="str">
            <v>인천동춘초</v>
          </cell>
          <cell r="F13" t="str">
            <v>8.50</v>
          </cell>
        </row>
        <row r="14">
          <cell r="C14" t="str">
            <v>박은서</v>
          </cell>
          <cell r="E14" t="str">
            <v>경기광명초</v>
          </cell>
        </row>
        <row r="15">
          <cell r="C15" t="str">
            <v>강도현</v>
          </cell>
          <cell r="E15" t="str">
            <v>전북문학초</v>
          </cell>
          <cell r="F15" t="str">
            <v>7.13</v>
          </cell>
        </row>
        <row r="16">
          <cell r="C16" t="str">
            <v>유채홍</v>
          </cell>
          <cell r="E16" t="str">
            <v>무극초</v>
          </cell>
          <cell r="F16" t="str">
            <v>4.61</v>
          </cell>
        </row>
        <row r="17">
          <cell r="C17" t="str">
            <v>한지아</v>
          </cell>
          <cell r="E17" t="str">
            <v>영광초</v>
          </cell>
          <cell r="F17" t="str">
            <v>4.27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홍서연 윤하은 문효성 강도현</v>
          </cell>
          <cell r="E11" t="str">
            <v>제주외도초</v>
          </cell>
          <cell r="F11" t="str">
            <v>56.20</v>
          </cell>
        </row>
        <row r="12">
          <cell r="C12" t="str">
            <v>김예진 박혜미 박유리 이수빈</v>
          </cell>
          <cell r="E12" t="str">
            <v>부산송정초</v>
          </cell>
          <cell r="F12" t="str">
            <v>57.03</v>
          </cell>
        </row>
        <row r="13">
          <cell r="C13" t="str">
            <v>조민하 이미영 황사라 공민정</v>
          </cell>
          <cell r="E13" t="str">
            <v>화순초</v>
          </cell>
          <cell r="F13" t="str">
            <v>58.11</v>
          </cell>
        </row>
        <row r="14">
          <cell r="C14" t="str">
            <v>임하영 김나현 장유주 양다희</v>
          </cell>
          <cell r="E14" t="str">
            <v>인천논곡초</v>
          </cell>
          <cell r="F14" t="str">
            <v>58.20</v>
          </cell>
        </row>
        <row r="15">
          <cell r="C15" t="str">
            <v>김가인 신예원 이수림 주호희</v>
          </cell>
          <cell r="E15" t="str">
            <v>인천인동초</v>
          </cell>
          <cell r="F15" t="str">
            <v>58.56</v>
          </cell>
        </row>
        <row r="16">
          <cell r="C16" t="str">
            <v>조정연 김태린 이명웅 홍진주</v>
          </cell>
          <cell r="E16" t="str">
            <v>충남성환초</v>
          </cell>
          <cell r="F16" t="str">
            <v>59.17</v>
          </cell>
        </row>
        <row r="17">
          <cell r="C17" t="str">
            <v>김다은 김민주 노현정 정민영</v>
          </cell>
          <cell r="E17" t="str">
            <v>영광초</v>
          </cell>
          <cell r="F17" t="str">
            <v>1:00.30</v>
          </cell>
        </row>
        <row r="18">
          <cell r="C18" t="str">
            <v>조혜원 유채은 김민선 송윤아</v>
          </cell>
          <cell r="E18" t="str">
            <v>전남벌교초</v>
          </cell>
          <cell r="F18" t="str">
            <v>1:00.46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남초,여초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8">
          <cell r="G8" t="str">
            <v>0.3</v>
          </cell>
        </row>
        <row r="11">
          <cell r="C11" t="str">
            <v>윤수빈</v>
          </cell>
          <cell r="E11" t="str">
            <v>경기가평중</v>
          </cell>
          <cell r="F11">
            <v>15.15</v>
          </cell>
        </row>
        <row r="12">
          <cell r="C12" t="str">
            <v>김솔기</v>
          </cell>
          <cell r="E12" t="str">
            <v>인화여자중</v>
          </cell>
          <cell r="F12">
            <v>15.21</v>
          </cell>
        </row>
        <row r="13">
          <cell r="C13" t="str">
            <v>임누리</v>
          </cell>
          <cell r="E13" t="str">
            <v>거제중앙중</v>
          </cell>
          <cell r="F13">
            <v>15.38</v>
          </cell>
        </row>
        <row r="14">
          <cell r="C14" t="str">
            <v>정승연</v>
          </cell>
          <cell r="E14" t="str">
            <v>경명여자중</v>
          </cell>
          <cell r="F14">
            <v>15.75</v>
          </cell>
        </row>
        <row r="15">
          <cell r="C15" t="str">
            <v>김수목</v>
          </cell>
          <cell r="E15" t="str">
            <v>거제중앙중</v>
          </cell>
          <cell r="F15">
            <v>16.68</v>
          </cell>
        </row>
        <row r="16">
          <cell r="C16" t="str">
            <v>서민진</v>
          </cell>
          <cell r="E16" t="str">
            <v>경기부천여자중</v>
          </cell>
          <cell r="F16">
            <v>17.25</v>
          </cell>
        </row>
        <row r="17">
          <cell r="C17" t="str">
            <v>양경정</v>
          </cell>
          <cell r="E17" t="str">
            <v>경기전곡중</v>
          </cell>
          <cell r="F17">
            <v>18.06</v>
          </cell>
        </row>
        <row r="18">
          <cell r="C18" t="str">
            <v>임지수</v>
          </cell>
          <cell r="E18" t="str">
            <v>인천당하중</v>
          </cell>
          <cell r="F18">
            <v>24.76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showGridLines="0" tabSelected="1" view="pageBreakPreview" zoomScale="106" zoomScaleSheetLayoutView="106" zoomScalePageLayoutView="0" workbookViewId="0" topLeftCell="A1">
      <selection activeCell="E2" sqref="E2:T2"/>
    </sheetView>
  </sheetViews>
  <sheetFormatPr defaultColWidth="8.88671875" defaultRowHeight="13.5"/>
  <cols>
    <col min="1" max="1" width="2.3359375" style="55" customWidth="1"/>
    <col min="2" max="2" width="5.4453125" style="0" customWidth="1"/>
    <col min="3" max="3" width="3.77734375" style="0" customWidth="1"/>
    <col min="4" max="4" width="4.77734375" style="0" customWidth="1"/>
    <col min="5" max="5" width="5.77734375" style="0" customWidth="1"/>
    <col min="6" max="6" width="3.77734375" style="0" customWidth="1"/>
    <col min="7" max="7" width="4.77734375" style="0" customWidth="1"/>
    <col min="8" max="8" width="5.77734375" style="0" customWidth="1"/>
    <col min="9" max="9" width="3.77734375" style="0" customWidth="1"/>
    <col min="10" max="10" width="4.77734375" style="0" customWidth="1"/>
    <col min="11" max="11" width="5.77734375" style="0" customWidth="1"/>
    <col min="12" max="12" width="3.77734375" style="0" customWidth="1"/>
    <col min="13" max="13" width="4.77734375" style="0" customWidth="1"/>
    <col min="14" max="14" width="5.77734375" style="0" customWidth="1"/>
    <col min="15" max="15" width="3.77734375" style="0" customWidth="1"/>
    <col min="16" max="16" width="4.77734375" style="0" customWidth="1"/>
    <col min="17" max="17" width="5.77734375" style="0" customWidth="1"/>
    <col min="18" max="18" width="3.77734375" style="0" customWidth="1"/>
    <col min="19" max="19" width="4.77734375" style="0" customWidth="1"/>
    <col min="20" max="20" width="5.77734375" style="0" customWidth="1"/>
    <col min="21" max="21" width="3.77734375" style="0" customWidth="1"/>
    <col min="22" max="22" width="4.77734375" style="0" customWidth="1"/>
    <col min="23" max="23" width="5.77734375" style="0" customWidth="1"/>
    <col min="24" max="24" width="3.77734375" style="0" customWidth="1"/>
    <col min="25" max="25" width="4.77734375" style="0" customWidth="1"/>
    <col min="26" max="26" width="5.77734375" style="0" customWidth="1"/>
  </cols>
  <sheetData>
    <row r="1" ht="13.5">
      <c r="A1" s="54"/>
    </row>
    <row r="2" spans="1:26" s="9" customFormat="1" ht="55.5" customHeight="1" thickBot="1">
      <c r="A2" s="54"/>
      <c r="B2" s="10"/>
      <c r="C2" s="10"/>
      <c r="D2" s="10"/>
      <c r="E2" s="82" t="s">
        <v>203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50" t="s">
        <v>204</v>
      </c>
      <c r="V2" s="50"/>
      <c r="W2" s="50"/>
      <c r="X2" s="50"/>
      <c r="Y2" s="50"/>
      <c r="Z2" s="50"/>
    </row>
    <row r="3" spans="1:26" s="9" customFormat="1" ht="14.25" thickTop="1">
      <c r="A3" s="55"/>
      <c r="B3" s="85" t="s">
        <v>205</v>
      </c>
      <c r="C3" s="85"/>
      <c r="D3" s="10"/>
      <c r="E3" s="10"/>
      <c r="F3" s="84" t="s">
        <v>206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10"/>
      <c r="U3" s="10"/>
      <c r="V3" s="10"/>
      <c r="W3" s="10"/>
      <c r="X3" s="10"/>
      <c r="Y3" s="10"/>
      <c r="Z3" s="10"/>
    </row>
    <row r="4" spans="2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13.5">
      <c r="B5" s="7" t="s">
        <v>207</v>
      </c>
      <c r="C5" s="2"/>
      <c r="D5" s="3" t="s">
        <v>208</v>
      </c>
      <c r="E5" s="4"/>
      <c r="F5" s="2"/>
      <c r="G5" s="3" t="s">
        <v>209</v>
      </c>
      <c r="H5" s="4"/>
      <c r="I5" s="2"/>
      <c r="J5" s="3" t="s">
        <v>210</v>
      </c>
      <c r="K5" s="4"/>
      <c r="L5" s="2"/>
      <c r="M5" s="3" t="s">
        <v>211</v>
      </c>
      <c r="N5" s="4"/>
      <c r="O5" s="2"/>
      <c r="P5" s="3" t="s">
        <v>212</v>
      </c>
      <c r="Q5" s="4"/>
      <c r="R5" s="2"/>
      <c r="S5" s="3" t="s">
        <v>213</v>
      </c>
      <c r="T5" s="4"/>
      <c r="U5" s="2"/>
      <c r="V5" s="3" t="s">
        <v>214</v>
      </c>
      <c r="W5" s="4"/>
      <c r="X5" s="2"/>
      <c r="Y5" s="3" t="s">
        <v>215</v>
      </c>
      <c r="Z5" s="4"/>
    </row>
    <row r="6" spans="1:26" ht="14.25" thickBot="1">
      <c r="A6" s="56"/>
      <c r="B6" s="6" t="s">
        <v>216</v>
      </c>
      <c r="C6" s="5" t="s">
        <v>217</v>
      </c>
      <c r="D6" s="5" t="s">
        <v>218</v>
      </c>
      <c r="E6" s="5" t="s">
        <v>219</v>
      </c>
      <c r="F6" s="5" t="s">
        <v>217</v>
      </c>
      <c r="G6" s="5" t="s">
        <v>218</v>
      </c>
      <c r="H6" s="5" t="s">
        <v>219</v>
      </c>
      <c r="I6" s="5" t="s">
        <v>217</v>
      </c>
      <c r="J6" s="5" t="s">
        <v>218</v>
      </c>
      <c r="K6" s="5" t="s">
        <v>219</v>
      </c>
      <c r="L6" s="5" t="s">
        <v>217</v>
      </c>
      <c r="M6" s="5" t="s">
        <v>218</v>
      </c>
      <c r="N6" s="5" t="s">
        <v>219</v>
      </c>
      <c r="O6" s="5" t="s">
        <v>217</v>
      </c>
      <c r="P6" s="5" t="s">
        <v>218</v>
      </c>
      <c r="Q6" s="5" t="s">
        <v>219</v>
      </c>
      <c r="R6" s="5" t="s">
        <v>217</v>
      </c>
      <c r="S6" s="5" t="s">
        <v>218</v>
      </c>
      <c r="T6" s="5" t="s">
        <v>219</v>
      </c>
      <c r="U6" s="5" t="s">
        <v>217</v>
      </c>
      <c r="V6" s="5" t="s">
        <v>218</v>
      </c>
      <c r="W6" s="5" t="s">
        <v>219</v>
      </c>
      <c r="X6" s="5" t="s">
        <v>217</v>
      </c>
      <c r="Y6" s="5" t="s">
        <v>218</v>
      </c>
      <c r="Z6" s="5" t="s">
        <v>219</v>
      </c>
    </row>
    <row r="7" spans="1:26" s="43" customFormat="1" ht="13.5" customHeight="1" thickTop="1">
      <c r="A7" s="131">
        <v>1</v>
      </c>
      <c r="B7" s="13" t="s">
        <v>221</v>
      </c>
      <c r="C7" s="23" t="str">
        <f>'[70]결승기록지'!$C$11</f>
        <v>최명진</v>
      </c>
      <c r="D7" s="24" t="str">
        <f>'[70]결승기록지'!$E$11</f>
        <v>전북이리초</v>
      </c>
      <c r="E7" s="25" t="str">
        <f>'[70]결승기록지'!$F$11</f>
        <v>11.25</v>
      </c>
      <c r="F7" s="23" t="str">
        <f>'[70]결승기록지'!$C$12</f>
        <v>이종현</v>
      </c>
      <c r="G7" s="24" t="str">
        <f>'[70]결승기록지'!$E$12</f>
        <v>경기서룡초</v>
      </c>
      <c r="H7" s="25" t="str">
        <f>'[70]결승기록지'!$F$12</f>
        <v>11.34</v>
      </c>
      <c r="I7" s="23" t="str">
        <f>'[70]결승기록지'!$C$13</f>
        <v>김태원</v>
      </c>
      <c r="J7" s="24" t="str">
        <f>'[70]결승기록지'!$E$13</f>
        <v>경기서면초</v>
      </c>
      <c r="K7" s="25" t="str">
        <f>'[70]결승기록지'!$F$13</f>
        <v>11.68</v>
      </c>
      <c r="L7" s="23" t="str">
        <f>'[70]결승기록지'!$C$14</f>
        <v>김종인</v>
      </c>
      <c r="M7" s="24" t="str">
        <f>'[70]결승기록지'!$E$14</f>
        <v>전남광양중진초</v>
      </c>
      <c r="N7" s="25" t="str">
        <f>'[70]결승기록지'!$F$14</f>
        <v>11.88</v>
      </c>
      <c r="O7" s="23" t="str">
        <f>'[70]결승기록지'!$C$15</f>
        <v>김지혁</v>
      </c>
      <c r="P7" s="24" t="str">
        <f>'[70]결승기록지'!$E$15</f>
        <v>광주수문초</v>
      </c>
      <c r="Q7" s="25" t="str">
        <f>'[70]결승기록지'!$F$15</f>
        <v>11.98</v>
      </c>
      <c r="R7" s="23" t="str">
        <f>'[70]결승기록지'!$C$16</f>
        <v>김환희</v>
      </c>
      <c r="S7" s="24" t="str">
        <f>'[70]결승기록지'!$E$16</f>
        <v>경기서룡초</v>
      </c>
      <c r="T7" s="25" t="str">
        <f>'[70]결승기록지'!$F$16</f>
        <v>12.01</v>
      </c>
      <c r="U7" s="23" t="str">
        <f>'[70]결승기록지'!$C$17</f>
        <v>김범</v>
      </c>
      <c r="V7" s="24" t="str">
        <f>'[70]결승기록지'!$E$17</f>
        <v>제주외도초</v>
      </c>
      <c r="W7" s="25" t="str">
        <f>'[70]결승기록지'!$F$17</f>
        <v>12.08</v>
      </c>
      <c r="X7" s="23" t="str">
        <f>'[70]결승기록지'!$C$18</f>
        <v>이준연</v>
      </c>
      <c r="Y7" s="24" t="str">
        <f>'[70]결승기록지'!$E$18</f>
        <v>충남서정초</v>
      </c>
      <c r="Z7" s="25" t="str">
        <f>'[70]결승기록지'!$F$18</f>
        <v>12.11</v>
      </c>
    </row>
    <row r="8" spans="1:26" s="43" customFormat="1" ht="13.5" customHeight="1">
      <c r="A8" s="131"/>
      <c r="B8" s="17" t="s">
        <v>222</v>
      </c>
      <c r="C8" s="132"/>
      <c r="D8" s="133" t="str">
        <f>'[70]결승기록지'!$G$8</f>
        <v>0.5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134"/>
    </row>
    <row r="9" spans="1:26" s="43" customFormat="1" ht="13.5" customHeight="1">
      <c r="A9" s="131">
        <v>1</v>
      </c>
      <c r="B9" s="15" t="s">
        <v>223</v>
      </c>
      <c r="C9" s="36" t="str">
        <f>'[71]결승기록지'!$C$11</f>
        <v>김명범</v>
      </c>
      <c r="D9" s="37" t="str">
        <f>'[71]결승기록지'!$E$11</f>
        <v>격포초</v>
      </c>
      <c r="E9" s="38" t="str">
        <f>'[71]결승기록지'!$F$11</f>
        <v>12.50</v>
      </c>
      <c r="F9" s="36" t="str">
        <f>'[71]결승기록지'!$C$12</f>
        <v>김가람</v>
      </c>
      <c r="G9" s="37" t="str">
        <f>'[71]결승기록지'!$E$12</f>
        <v>경북동해초</v>
      </c>
      <c r="H9" s="38">
        <f>'[71]결승기록지'!$F$12</f>
        <v>12.57</v>
      </c>
      <c r="I9" s="36" t="str">
        <f>'[71]결승기록지'!$C$13</f>
        <v>석민수</v>
      </c>
      <c r="J9" s="37" t="str">
        <f>'[71]결승기록지'!$E$13</f>
        <v>부산토성초</v>
      </c>
      <c r="K9" s="38">
        <f>'[71]결승기록지'!$F$13</f>
        <v>12.62</v>
      </c>
      <c r="L9" s="36" t="str">
        <f>'[71]결승기록지'!$C$14</f>
        <v>정준민</v>
      </c>
      <c r="M9" s="37" t="str">
        <f>'[71]결승기록지'!$E$14</f>
        <v>경북효자초</v>
      </c>
      <c r="N9" s="38">
        <f>'[71]결승기록지'!$F$14</f>
        <v>12.62</v>
      </c>
      <c r="O9" s="36" t="str">
        <f>'[71]결승기록지'!$C$15</f>
        <v>고재혁</v>
      </c>
      <c r="P9" s="37" t="str">
        <f>'[71]결승기록지'!$E$15</f>
        <v>제주외도초</v>
      </c>
      <c r="Q9" s="38">
        <f>'[71]결승기록지'!$F$15</f>
        <v>13.01</v>
      </c>
      <c r="R9" s="36" t="str">
        <f>'[71]결승기록지'!$C$16</f>
        <v>한태건</v>
      </c>
      <c r="S9" s="37" t="str">
        <f>'[71]결승기록지'!$E$16</f>
        <v>경기용마초</v>
      </c>
      <c r="T9" s="38">
        <f>'[71]결승기록지'!$F$16</f>
        <v>13.35</v>
      </c>
      <c r="U9" s="36" t="str">
        <f>'[71]결승기록지'!$C$17</f>
        <v>이다니엘</v>
      </c>
      <c r="V9" s="37" t="str">
        <f>'[71]결승기록지'!$E$17</f>
        <v>충남두마초</v>
      </c>
      <c r="W9" s="38">
        <f>'[71]결승기록지'!$F$17</f>
        <v>13.41</v>
      </c>
      <c r="X9" s="36" t="str">
        <f>'[71]결승기록지'!$C$18</f>
        <v>장혁진</v>
      </c>
      <c r="Y9" s="37" t="str">
        <f>'[71]결승기록지'!$E$18</f>
        <v>화순초</v>
      </c>
      <c r="Z9" s="38">
        <f>'[71]결승기록지'!$F$18</f>
        <v>13.47</v>
      </c>
    </row>
    <row r="10" spans="1:26" s="43" customFormat="1" ht="13.5" customHeight="1">
      <c r="A10" s="131"/>
      <c r="B10" s="14" t="s">
        <v>222</v>
      </c>
      <c r="C10" s="39"/>
      <c r="D10" s="92" t="str">
        <f>'[71]결승기록지'!$G$8</f>
        <v>0.2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0"/>
    </row>
    <row r="11" spans="1:26" s="43" customFormat="1" ht="13.5" customHeight="1">
      <c r="A11" s="131">
        <v>2</v>
      </c>
      <c r="B11" s="15" t="s">
        <v>224</v>
      </c>
      <c r="C11" s="36" t="str">
        <f>'[72]결승기록지'!$C$11</f>
        <v>김명범</v>
      </c>
      <c r="D11" s="37" t="str">
        <f>'[72]결승기록지'!$E$11</f>
        <v>격포초</v>
      </c>
      <c r="E11" s="38" t="str">
        <f>'[72]결승기록지'!$F$11</f>
        <v>25.22</v>
      </c>
      <c r="F11" s="36" t="str">
        <f>'[72]결승기록지'!$C$12</f>
        <v>석민수</v>
      </c>
      <c r="G11" s="37" t="str">
        <f>'[72]결승기록지'!$E$12</f>
        <v>부산토성초</v>
      </c>
      <c r="H11" s="38" t="str">
        <f>'[72]결승기록지'!$F$12</f>
        <v>25.49</v>
      </c>
      <c r="I11" s="36" t="str">
        <f>'[72]결승기록지'!$C$13</f>
        <v>김가람</v>
      </c>
      <c r="J11" s="37" t="str">
        <f>'[72]결승기록지'!$E$13</f>
        <v>경북동해초</v>
      </c>
      <c r="K11" s="38" t="str">
        <f>'[72]결승기록지'!$F$13</f>
        <v>25.56</v>
      </c>
      <c r="L11" s="36" t="str">
        <f>'[72]결승기록지'!$C$14</f>
        <v>김지환</v>
      </c>
      <c r="M11" s="37" t="str">
        <f>'[72]결승기록지'!$E$14</f>
        <v>서울염창초</v>
      </c>
      <c r="N11" s="38" t="str">
        <f>'[72]결승기록지'!$F$14</f>
        <v>25.58</v>
      </c>
      <c r="O11" s="36" t="str">
        <f>'[72]결승기록지'!$C$15</f>
        <v>고재혁</v>
      </c>
      <c r="P11" s="37" t="str">
        <f>'[72]결승기록지'!$E$15</f>
        <v>제주외도초</v>
      </c>
      <c r="Q11" s="38" t="str">
        <f>'[72]결승기록지'!$F$15</f>
        <v>26.63</v>
      </c>
      <c r="R11" s="36" t="str">
        <f>'[72]결승기록지'!$C$16</f>
        <v>한태건</v>
      </c>
      <c r="S11" s="37" t="str">
        <f>'[72]결승기록지'!$E$16</f>
        <v>경기용마초</v>
      </c>
      <c r="T11" s="38" t="str">
        <f>'[72]결승기록지'!$F$16</f>
        <v>27.00</v>
      </c>
      <c r="U11" s="36" t="str">
        <f>'[72]결승기록지'!$C$17</f>
        <v>김현서</v>
      </c>
      <c r="V11" s="37" t="str">
        <f>'[72]결승기록지'!$E$17</f>
        <v>전북태인초</v>
      </c>
      <c r="W11" s="38" t="str">
        <f>'[72]결승기록지'!$F$17</f>
        <v>27.59</v>
      </c>
      <c r="X11" s="36" t="str">
        <f>'[72]결승기록지'!$C$18</f>
        <v>백송우</v>
      </c>
      <c r="Y11" s="37" t="str">
        <f>'[72]결승기록지'!$E$18</f>
        <v>부산토성초</v>
      </c>
      <c r="Z11" s="38" t="str">
        <f>'[72]결승기록지'!$F$18</f>
        <v>27.72</v>
      </c>
    </row>
    <row r="12" spans="1:26" s="43" customFormat="1" ht="13.5" customHeight="1">
      <c r="A12" s="131"/>
      <c r="B12" s="14" t="s">
        <v>222</v>
      </c>
      <c r="C12" s="39"/>
      <c r="D12" s="92" t="str">
        <f>'[72]결승기록지'!$G$8</f>
        <v>0.5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0"/>
    </row>
    <row r="13" spans="1:26" s="43" customFormat="1" ht="13.5" customHeight="1">
      <c r="A13" s="135">
        <v>1</v>
      </c>
      <c r="B13" s="16" t="s">
        <v>225</v>
      </c>
      <c r="C13" s="29" t="str">
        <f>'[73]결승기록지'!$C$11</f>
        <v>김은성</v>
      </c>
      <c r="D13" s="30" t="str">
        <f>'[73]결승기록지'!$E$11</f>
        <v>충남성환초</v>
      </c>
      <c r="E13" s="31" t="str">
        <f>'[73]결승기록지'!$F$11</f>
        <v>2:16.98</v>
      </c>
      <c r="F13" s="29" t="str">
        <f>'[73]결승기록지'!$C$12</f>
        <v>한다흔</v>
      </c>
      <c r="G13" s="30" t="str">
        <f>'[73]결승기록지'!$E$12</f>
        <v>충남서림초</v>
      </c>
      <c r="H13" s="31" t="str">
        <f>'[73]결승기록지'!$F$12</f>
        <v>2:17.72</v>
      </c>
      <c r="I13" s="29" t="str">
        <f>'[73]결승기록지'!$C$13</f>
        <v>김은혁</v>
      </c>
      <c r="J13" s="30" t="str">
        <f>'[73]결승기록지'!$E$13</f>
        <v>충남성환초</v>
      </c>
      <c r="K13" s="31" t="str">
        <f>'[73]결승기록지'!$F$13</f>
        <v>2:21.48</v>
      </c>
      <c r="L13" s="29" t="str">
        <f>'[73]결승기록지'!$C$14</f>
        <v>김태훈</v>
      </c>
      <c r="M13" s="30" t="str">
        <f>'[73]결승기록지'!$E$14</f>
        <v>영동초</v>
      </c>
      <c r="N13" s="31" t="str">
        <f>'[73]결승기록지'!$F$14</f>
        <v>2:24.40</v>
      </c>
      <c r="O13" s="29" t="str">
        <f>'[73]결승기록지'!$C$15</f>
        <v>정예준</v>
      </c>
      <c r="P13" s="30" t="str">
        <f>'[73]결승기록지'!$E$15</f>
        <v>경남기성초</v>
      </c>
      <c r="Q13" s="31" t="str">
        <f>'[73]결승기록지'!$F$15</f>
        <v>2:24.99</v>
      </c>
      <c r="R13" s="29" t="str">
        <f>'[73]결승기록지'!$C$16</f>
        <v>정의찬</v>
      </c>
      <c r="S13" s="30" t="str">
        <f>'[73]결승기록지'!$E$16</f>
        <v>대림초</v>
      </c>
      <c r="T13" s="31" t="str">
        <f>'[73]결승기록지'!$F$16</f>
        <v>2:27.21</v>
      </c>
      <c r="U13" s="29" t="str">
        <f>'[73]결승기록지'!$C$17</f>
        <v>손현준</v>
      </c>
      <c r="V13" s="30" t="str">
        <f>'[73]결승기록지'!$E$17</f>
        <v>경기군포양정초</v>
      </c>
      <c r="W13" s="31" t="str">
        <f>'[73]결승기록지'!$F$17</f>
        <v>2:33.29</v>
      </c>
      <c r="X13" s="29" t="str">
        <f>'[73]결승기록지'!$C$18</f>
        <v>신동우</v>
      </c>
      <c r="Y13" s="30" t="str">
        <f>'[73]결승기록지'!$E$18</f>
        <v>충남홍남초</v>
      </c>
      <c r="Z13" s="31" t="str">
        <f>'[73]결승기록지'!$F$18</f>
        <v>2:35.38</v>
      </c>
    </row>
    <row r="14" spans="1:29" s="43" customFormat="1" ht="13.5" customHeight="1">
      <c r="A14" s="136">
        <v>1</v>
      </c>
      <c r="B14" s="16" t="s">
        <v>226</v>
      </c>
      <c r="C14" s="18" t="str">
        <f>'[74]높이'!$C$11</f>
        <v>박한빛</v>
      </c>
      <c r="D14" s="19" t="str">
        <f>'[74]높이'!$E$11</f>
        <v>익산어양초</v>
      </c>
      <c r="E14" s="20" t="str">
        <f>'[74]높이'!$F$11</f>
        <v>1.40</v>
      </c>
      <c r="F14" s="18" t="str">
        <f>'[74]높이'!$C$12</f>
        <v>이현민</v>
      </c>
      <c r="G14" s="19" t="str">
        <f>'[74]높이'!$E$12</f>
        <v>양산북정초</v>
      </c>
      <c r="H14" s="20" t="s">
        <v>227</v>
      </c>
      <c r="I14" s="18" t="str">
        <f>'[74]높이'!$C$13</f>
        <v>박우진</v>
      </c>
      <c r="J14" s="19" t="str">
        <f>'[74]높이'!$E$13</f>
        <v>경남거창초</v>
      </c>
      <c r="K14" s="20" t="s">
        <v>227</v>
      </c>
      <c r="L14" s="18" t="str">
        <f>'[74]높이'!$C$14</f>
        <v>김현식</v>
      </c>
      <c r="M14" s="19" t="str">
        <f>'[74]높이'!$E$14</f>
        <v>충북동광초</v>
      </c>
      <c r="N14" s="20" t="str">
        <f>'[74]높이'!$F$14</f>
        <v>1.40</v>
      </c>
      <c r="O14" s="18" t="str">
        <f>'[74]높이'!$C$15</f>
        <v>하승훈</v>
      </c>
      <c r="P14" s="19" t="str">
        <f>'[74]높이'!$E$15</f>
        <v>대전탄방초</v>
      </c>
      <c r="Q14" s="20" t="str">
        <f>'[74]높이'!$F$15</f>
        <v>1.35</v>
      </c>
      <c r="R14" s="18" t="str">
        <f>'[74]높이'!$C$16</f>
        <v>장지용</v>
      </c>
      <c r="S14" s="19" t="str">
        <f>'[74]높이'!$E$16</f>
        <v>전북문학초</v>
      </c>
      <c r="T14" s="20" t="str">
        <f>'[74]높이'!$F$16</f>
        <v>1.35</v>
      </c>
      <c r="U14" s="18" t="str">
        <f>'[74]높이'!$C$17</f>
        <v>정건우</v>
      </c>
      <c r="V14" s="19" t="str">
        <f>'[74]높이'!$E$17</f>
        <v>전주진북초</v>
      </c>
      <c r="W14" s="20" t="s">
        <v>228</v>
      </c>
      <c r="X14" s="18" t="str">
        <f>'[74]높이'!$C$18</f>
        <v>장진용</v>
      </c>
      <c r="Y14" s="19" t="str">
        <f>'[74]높이'!$E$18</f>
        <v>경기금정초</v>
      </c>
      <c r="Z14" s="20" t="s">
        <v>228</v>
      </c>
      <c r="AA14" s="46"/>
      <c r="AB14" s="46"/>
      <c r="AC14" s="46"/>
    </row>
    <row r="15" spans="1:26" s="43" customFormat="1" ht="13.5" customHeight="1">
      <c r="A15" s="131">
        <v>3</v>
      </c>
      <c r="B15" s="15" t="s">
        <v>229</v>
      </c>
      <c r="C15" s="94" t="str">
        <f>'[74]멀리'!$C$11</f>
        <v>홍원의</v>
      </c>
      <c r="D15" s="95" t="str">
        <f>'[74]멀리'!$E$11</f>
        <v>대전용전초</v>
      </c>
      <c r="E15" s="96" t="str">
        <f>'[74]멀리'!$F$11</f>
        <v>5.01</v>
      </c>
      <c r="F15" s="94" t="str">
        <f>'[74]멀리'!$C$12</f>
        <v>김지환</v>
      </c>
      <c r="G15" s="95" t="str">
        <f>'[74]멀리'!$E$12</f>
        <v>서울염창초</v>
      </c>
      <c r="H15" s="96" t="str">
        <f>'[74]멀리'!$F$12</f>
        <v>4.88</v>
      </c>
      <c r="I15" s="94" t="str">
        <f>'[74]멀리'!$C$13</f>
        <v>박한빛</v>
      </c>
      <c r="J15" s="95" t="str">
        <f>'[74]멀리'!$E$13</f>
        <v>익산어양초</v>
      </c>
      <c r="K15" s="96" t="str">
        <f>'[74]멀리'!$F$13</f>
        <v>4.85</v>
      </c>
      <c r="L15" s="94" t="str">
        <f>'[74]멀리'!$C$14</f>
        <v>백형호</v>
      </c>
      <c r="M15" s="95" t="str">
        <f>'[74]멀리'!$E$14</f>
        <v>일곡초</v>
      </c>
      <c r="N15" s="96" t="str">
        <f>'[74]멀리'!$F$14</f>
        <v>4.70</v>
      </c>
      <c r="O15" s="94" t="str">
        <f>'[74]멀리'!$C$15</f>
        <v>이윤주</v>
      </c>
      <c r="P15" s="95" t="str">
        <f>'[74]멀리'!$E$15</f>
        <v>대전회덕초</v>
      </c>
      <c r="Q15" s="96" t="str">
        <f>'[74]멀리'!$F$15</f>
        <v>4.64</v>
      </c>
      <c r="R15" s="94" t="str">
        <f>'[74]멀리'!$C$16</f>
        <v>정주혁</v>
      </c>
      <c r="S15" s="95" t="str">
        <f>'[74]멀리'!$E$16</f>
        <v>일곡초</v>
      </c>
      <c r="T15" s="96" t="str">
        <f>'[74]멀리'!$F$16</f>
        <v>4.55</v>
      </c>
      <c r="U15" s="94" t="str">
        <f>'[74]멀리'!$C$17</f>
        <v>이유성</v>
      </c>
      <c r="V15" s="95" t="str">
        <f>'[74]멀리'!$E$17</f>
        <v>경기광명초</v>
      </c>
      <c r="W15" s="96" t="str">
        <f>'[74]멀리'!$F$17</f>
        <v>4.09</v>
      </c>
      <c r="X15" s="94" t="str">
        <f>'[74]멀리'!$C$18</f>
        <v>김래현</v>
      </c>
      <c r="Y15" s="95" t="str">
        <f>'[74]멀리'!$E$18</f>
        <v>광주빛고을초</v>
      </c>
      <c r="Z15" s="96" t="str">
        <f>'[74]멀리'!$F$18</f>
        <v>4.06</v>
      </c>
    </row>
    <row r="16" spans="1:26" s="43" customFormat="1" ht="13.5" customHeight="1">
      <c r="A16" s="131"/>
      <c r="B16" s="14" t="s">
        <v>13</v>
      </c>
      <c r="C16" s="51"/>
      <c r="D16" s="137" t="str">
        <f>'[74]멀리'!$G$11</f>
        <v>-0.3</v>
      </c>
      <c r="E16" s="138"/>
      <c r="F16" s="139"/>
      <c r="G16" s="137" t="str">
        <f>'[74]멀리'!$G$12</f>
        <v>-1.7</v>
      </c>
      <c r="H16" s="138"/>
      <c r="I16" s="139"/>
      <c r="J16" s="137" t="str">
        <f>'[74]멀리'!$G$13</f>
        <v>0.1</v>
      </c>
      <c r="K16" s="138"/>
      <c r="L16" s="51"/>
      <c r="M16" s="140" t="str">
        <f>'[74]멀리'!$G$14</f>
        <v>-0.9</v>
      </c>
      <c r="N16" s="138"/>
      <c r="O16" s="39"/>
      <c r="P16" s="92" t="str">
        <f>'[74]멀리'!$G$15</f>
        <v>-1.2</v>
      </c>
      <c r="Q16" s="138"/>
      <c r="R16" s="39"/>
      <c r="S16" s="92" t="str">
        <f>'[74]멀리'!$G$16</f>
        <v>0.1</v>
      </c>
      <c r="T16" s="138"/>
      <c r="U16" s="141"/>
      <c r="V16" s="142" t="str">
        <f>'[74]멀리'!$G$17</f>
        <v>-0.2</v>
      </c>
      <c r="W16" s="143"/>
      <c r="X16" s="39"/>
      <c r="Y16" s="92" t="str">
        <f>'[74]멀리'!$G$18</f>
        <v>0.4</v>
      </c>
      <c r="Z16" s="138"/>
    </row>
    <row r="17" spans="1:26" s="43" customFormat="1" ht="13.5" customHeight="1">
      <c r="A17" s="135">
        <v>1</v>
      </c>
      <c r="B17" s="16" t="s">
        <v>72</v>
      </c>
      <c r="C17" s="18" t="str">
        <f>'[74]포환'!$C$11</f>
        <v>박민재</v>
      </c>
      <c r="D17" s="19" t="str">
        <f>'[74]포환'!$E$11</f>
        <v>양산북정초</v>
      </c>
      <c r="E17" s="20" t="str">
        <f>'[74]포환'!$F$11</f>
        <v>14.79CR</v>
      </c>
      <c r="F17" s="18" t="str">
        <f>'[74]포환'!$C$12</f>
        <v>안상준</v>
      </c>
      <c r="G17" s="19" t="str">
        <f>'[74]포환'!$E$12</f>
        <v>전북이리팔봉초</v>
      </c>
      <c r="H17" s="20">
        <f>'[74]포환'!$F$12</f>
        <v>14.58</v>
      </c>
      <c r="I17" s="18" t="str">
        <f>'[74]포환'!$C$13</f>
        <v>이승민</v>
      </c>
      <c r="J17" s="19" t="str">
        <f>'[74]포환'!$E$13</f>
        <v>경기장촌초</v>
      </c>
      <c r="K17" s="20" t="str">
        <f>'[74]포환'!$F$13</f>
        <v>12.30</v>
      </c>
      <c r="L17" s="18" t="str">
        <f>'[74]포환'!$C$14</f>
        <v>강인구</v>
      </c>
      <c r="M17" s="19" t="str">
        <f>'[74]포환'!$E$14</f>
        <v>세종조치원대동초</v>
      </c>
      <c r="N17" s="20">
        <f>'[74]포환'!$F$14</f>
        <v>12.27</v>
      </c>
      <c r="O17" s="18" t="str">
        <f>'[74]포환'!$C$15</f>
        <v>김민건</v>
      </c>
      <c r="P17" s="19" t="str">
        <f>'[74]포환'!$E$15</f>
        <v>전북전주덕진초</v>
      </c>
      <c r="Q17" s="20">
        <f>'[74]포환'!$F$15</f>
        <v>9.86</v>
      </c>
      <c r="R17" s="18" t="str">
        <f>'[74]포환'!$C$16</f>
        <v>정유겸</v>
      </c>
      <c r="S17" s="19" t="str">
        <f>'[74]포환'!$E$16</f>
        <v>서울염창초</v>
      </c>
      <c r="T17" s="20">
        <f>'[74]포환'!$F$16</f>
        <v>9.39</v>
      </c>
      <c r="U17" s="18" t="str">
        <f>'[74]포환'!$C$17</f>
        <v>조대영</v>
      </c>
      <c r="V17" s="19" t="str">
        <f>'[74]포환'!$E$17</f>
        <v>경기금정초</v>
      </c>
      <c r="W17" s="20">
        <f>'[74]포환'!$F$17</f>
        <v>9.39</v>
      </c>
      <c r="X17" s="18" t="str">
        <f>'[74]포환'!$C$18</f>
        <v>정유빈</v>
      </c>
      <c r="Y17" s="19" t="str">
        <f>'[74]포환'!$E$18</f>
        <v>경기평택초</v>
      </c>
      <c r="Z17" s="20" t="str">
        <f>'[74]포환'!$F$18</f>
        <v>9.10</v>
      </c>
    </row>
    <row r="18" spans="1:26" s="43" customFormat="1" ht="13.5" customHeight="1">
      <c r="A18" s="131">
        <v>3</v>
      </c>
      <c r="B18" s="15" t="s">
        <v>69</v>
      </c>
      <c r="C18" s="36"/>
      <c r="D18" s="37" t="str">
        <f>'[75]결승기록지'!$E$11</f>
        <v>일곡초</v>
      </c>
      <c r="E18" s="38" t="str">
        <f>'[75]결승기록지'!$F$11</f>
        <v>53.16</v>
      </c>
      <c r="F18" s="36"/>
      <c r="G18" s="37" t="str">
        <f>'[75]결승기록지'!$E$12</f>
        <v>경기금정초</v>
      </c>
      <c r="H18" s="38" t="str">
        <f>'[75]결승기록지'!$F$12</f>
        <v>53.39</v>
      </c>
      <c r="I18" s="36"/>
      <c r="J18" s="37" t="str">
        <f>'[75]결승기록지'!$E$13</f>
        <v>경기용마초</v>
      </c>
      <c r="K18" s="38" t="str">
        <f>'[75]결승기록지'!$F$13</f>
        <v>53.74</v>
      </c>
      <c r="L18" s="36"/>
      <c r="M18" s="37" t="str">
        <f>'[75]결승기록지'!$E$14</f>
        <v>화순초</v>
      </c>
      <c r="N18" s="38" t="str">
        <f>'[75]결승기록지'!$F$14</f>
        <v>54.32</v>
      </c>
      <c r="O18" s="36"/>
      <c r="P18" s="37" t="str">
        <f>'[75]결승기록지'!$E$15</f>
        <v>경기광명초</v>
      </c>
      <c r="Q18" s="38" t="str">
        <f>'[75]결승기록지'!$F$15</f>
        <v>55.11</v>
      </c>
      <c r="R18" s="36"/>
      <c r="S18" s="37" t="str">
        <f>'[75]결승기록지'!$E$16</f>
        <v>광주수문초</v>
      </c>
      <c r="T18" s="38" t="str">
        <f>'[75]결승기록지'!$F$16</f>
        <v>57.31</v>
      </c>
      <c r="U18" s="36"/>
      <c r="V18" s="37" t="str">
        <f>'[75]결승기록지'!$E$17</f>
        <v>경기신하초</v>
      </c>
      <c r="W18" s="38" t="str">
        <f>'[75]결승기록지'!$F$17</f>
        <v>58.57</v>
      </c>
      <c r="X18" s="36"/>
      <c r="Y18" s="37"/>
      <c r="Z18" s="38"/>
    </row>
    <row r="19" spans="1:26" s="43" customFormat="1" ht="13.5" customHeight="1">
      <c r="A19" s="131"/>
      <c r="B19" s="14"/>
      <c r="C19" s="79" t="str">
        <f>'[75]결승기록지'!$C$11</f>
        <v>양우승 정주혁 정예균 백형호</v>
      </c>
      <c r="D19" s="80"/>
      <c r="E19" s="81"/>
      <c r="F19" s="79" t="str">
        <f>'[75]결승기록지'!$C$12</f>
        <v>도근필 이준서 장진용 선다훈</v>
      </c>
      <c r="G19" s="80"/>
      <c r="H19" s="81"/>
      <c r="I19" s="79" t="str">
        <f>'[75]결승기록지'!$C$13</f>
        <v>한규원 한태건 김준혁 김가온</v>
      </c>
      <c r="J19" s="80"/>
      <c r="K19" s="81"/>
      <c r="L19" s="79" t="str">
        <f>'[75]결승기록지'!$C$14</f>
        <v>공대혁 고왕산 조수민 장혁진</v>
      </c>
      <c r="M19" s="80"/>
      <c r="N19" s="81"/>
      <c r="O19" s="79" t="str">
        <f>'[75]결승기록지'!$C$15</f>
        <v>김성민 임강유 송민송 이유성</v>
      </c>
      <c r="P19" s="80"/>
      <c r="Q19" s="81"/>
      <c r="R19" s="79" t="str">
        <f>'[75]결승기록지'!$C$16</f>
        <v>임대희 김우진 정신유 김지혁</v>
      </c>
      <c r="S19" s="80"/>
      <c r="T19" s="81"/>
      <c r="U19" s="79" t="str">
        <f>'[75]결승기록지'!$C$17</f>
        <v>이민찬 김도현 박재연 임영우</v>
      </c>
      <c r="V19" s="80"/>
      <c r="W19" s="81"/>
      <c r="X19" s="79"/>
      <c r="Y19" s="80"/>
      <c r="Z19" s="81"/>
    </row>
    <row r="20" spans="1:26" s="43" customFormat="1" ht="7.5" customHeight="1">
      <c r="A20" s="135"/>
      <c r="B20" s="3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s="9" customFormat="1" ht="13.5">
      <c r="A21" s="136"/>
      <c r="B21" s="85" t="s">
        <v>230</v>
      </c>
      <c r="C21" s="85"/>
      <c r="D21" s="10"/>
      <c r="E21" s="10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10"/>
      <c r="U21" s="10"/>
      <c r="V21" s="10"/>
      <c r="W21" s="10"/>
      <c r="X21" s="10"/>
      <c r="Y21" s="10"/>
      <c r="Z21" s="10"/>
    </row>
    <row r="22" spans="1:26" ht="9.75" customHeight="1">
      <c r="A22" s="136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>
      <c r="A23" s="136"/>
      <c r="B23" s="7" t="s">
        <v>0</v>
      </c>
      <c r="C23" s="2"/>
      <c r="D23" s="3" t="s">
        <v>2</v>
      </c>
      <c r="E23" s="4"/>
      <c r="F23" s="2"/>
      <c r="G23" s="3" t="s">
        <v>3</v>
      </c>
      <c r="H23" s="4"/>
      <c r="I23" s="2"/>
      <c r="J23" s="3" t="s">
        <v>4</v>
      </c>
      <c r="K23" s="4"/>
      <c r="L23" s="2"/>
      <c r="M23" s="3" t="s">
        <v>5</v>
      </c>
      <c r="N23" s="4"/>
      <c r="O23" s="2"/>
      <c r="P23" s="3" t="s">
        <v>6</v>
      </c>
      <c r="Q23" s="4"/>
      <c r="R23" s="2"/>
      <c r="S23" s="3" t="s">
        <v>7</v>
      </c>
      <c r="T23" s="4"/>
      <c r="U23" s="2"/>
      <c r="V23" s="3" t="s">
        <v>8</v>
      </c>
      <c r="W23" s="4"/>
      <c r="X23" s="2"/>
      <c r="Y23" s="3" t="s">
        <v>9</v>
      </c>
      <c r="Z23" s="4"/>
    </row>
    <row r="24" spans="1:26" ht="14.25" thickBot="1">
      <c r="A24" s="135"/>
      <c r="B24" s="6" t="s">
        <v>1</v>
      </c>
      <c r="C24" s="5" t="s">
        <v>10</v>
      </c>
      <c r="D24" s="5" t="s">
        <v>11</v>
      </c>
      <c r="E24" s="5" t="s">
        <v>12</v>
      </c>
      <c r="F24" s="5" t="s">
        <v>10</v>
      </c>
      <c r="G24" s="5" t="s">
        <v>11</v>
      </c>
      <c r="H24" s="5" t="s">
        <v>12</v>
      </c>
      <c r="I24" s="5" t="s">
        <v>10</v>
      </c>
      <c r="J24" s="5" t="s">
        <v>11</v>
      </c>
      <c r="K24" s="5" t="s">
        <v>12</v>
      </c>
      <c r="L24" s="5" t="s">
        <v>10</v>
      </c>
      <c r="M24" s="5" t="s">
        <v>11</v>
      </c>
      <c r="N24" s="5" t="s">
        <v>12</v>
      </c>
      <c r="O24" s="5" t="s">
        <v>10</v>
      </c>
      <c r="P24" s="5" t="s">
        <v>11</v>
      </c>
      <c r="Q24" s="5" t="s">
        <v>12</v>
      </c>
      <c r="R24" s="5" t="s">
        <v>10</v>
      </c>
      <c r="S24" s="5" t="s">
        <v>11</v>
      </c>
      <c r="T24" s="5" t="s">
        <v>12</v>
      </c>
      <c r="U24" s="5" t="s">
        <v>10</v>
      </c>
      <c r="V24" s="5" t="s">
        <v>11</v>
      </c>
      <c r="W24" s="5" t="s">
        <v>12</v>
      </c>
      <c r="X24" s="5" t="s">
        <v>10</v>
      </c>
      <c r="Y24" s="5" t="s">
        <v>11</v>
      </c>
      <c r="Z24" s="5" t="s">
        <v>12</v>
      </c>
    </row>
    <row r="25" spans="1:26" s="43" customFormat="1" ht="13.5" customHeight="1" thickTop="1">
      <c r="A25" s="131">
        <v>1</v>
      </c>
      <c r="B25" s="13" t="s">
        <v>220</v>
      </c>
      <c r="C25" s="23" t="str">
        <f>'[76]결승기록지'!$C$11</f>
        <v>한수아</v>
      </c>
      <c r="D25" s="24" t="str">
        <f>'[76]결승기록지'!$E$11</f>
        <v>충남한울초</v>
      </c>
      <c r="E25" s="25" t="str">
        <f>'[76]결승기록지'!$F$11</f>
        <v>10.96CR</v>
      </c>
      <c r="F25" s="23" t="str">
        <f>'[76]결승기록지'!$C$12</f>
        <v>강서영</v>
      </c>
      <c r="G25" s="24" t="str">
        <f>'[76]결승기록지'!$E$12</f>
        <v>전주양지초</v>
      </c>
      <c r="H25" s="25">
        <f>'[76]결승기록지'!$F$12</f>
        <v>11.72</v>
      </c>
      <c r="I25" s="23" t="str">
        <f>'[76]결승기록지'!$C$13</f>
        <v>안채진</v>
      </c>
      <c r="J25" s="24" t="str">
        <f>'[76]결승기록지'!$E$13</f>
        <v>서울염창초</v>
      </c>
      <c r="K25" s="25">
        <f>'[76]결승기록지'!$F$13</f>
        <v>11.94</v>
      </c>
      <c r="L25" s="23" t="str">
        <f>'[76]결승기록지'!$C$14</f>
        <v>이다원</v>
      </c>
      <c r="M25" s="24" t="str">
        <f>'[76]결승기록지'!$E$14</f>
        <v>전남광양중진초</v>
      </c>
      <c r="N25" s="25">
        <f>'[76]결승기록지'!$F$14</f>
        <v>11.99</v>
      </c>
      <c r="O25" s="23" t="str">
        <f>'[76]결승기록지'!$C$15</f>
        <v>박은서</v>
      </c>
      <c r="P25" s="24" t="str">
        <f>'[76]결승기록지'!$E$15</f>
        <v>경기용마초</v>
      </c>
      <c r="Q25" s="25">
        <f>'[76]결승기록지'!$F$15</f>
        <v>12.15</v>
      </c>
      <c r="R25" s="23" t="str">
        <f>'[76]결승기록지'!$C$16</f>
        <v>조민하</v>
      </c>
      <c r="S25" s="24" t="str">
        <f>'[76]결승기록지'!$E$16</f>
        <v>화순초</v>
      </c>
      <c r="T25" s="25">
        <f>'[76]결승기록지'!$F$16</f>
        <v>12.18</v>
      </c>
      <c r="U25" s="23" t="str">
        <f>'[76]결승기록지'!$C$17</f>
        <v>이지혜</v>
      </c>
      <c r="V25" s="24" t="str">
        <f>'[76]결승기록지'!$E$17</f>
        <v>인천동춘초</v>
      </c>
      <c r="W25" s="25">
        <f>'[76]결승기록지'!$F$17</f>
        <v>12.28</v>
      </c>
      <c r="X25" s="23" t="str">
        <f>'[76]결승기록지'!$C$18</f>
        <v>정운비</v>
      </c>
      <c r="Y25" s="24" t="str">
        <f>'[76]결승기록지'!$E$18</f>
        <v>경기군포양정초</v>
      </c>
      <c r="Z25" s="25">
        <f>'[76]결승기록지'!$F$18</f>
        <v>12.49</v>
      </c>
    </row>
    <row r="26" spans="1:26" s="43" customFormat="1" ht="13.5" customHeight="1">
      <c r="A26" s="131"/>
      <c r="B26" s="17" t="s">
        <v>222</v>
      </c>
      <c r="C26" s="132"/>
      <c r="D26" s="133" t="str">
        <f>'[76]결승기록지'!$G$8</f>
        <v>0.8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134"/>
    </row>
    <row r="27" spans="1:26" s="43" customFormat="1" ht="13.5" customHeight="1">
      <c r="A27" s="131">
        <v>1</v>
      </c>
      <c r="B27" s="15" t="s">
        <v>223</v>
      </c>
      <c r="C27" s="36" t="str">
        <f>'[77]결승기록지'!$C$11</f>
        <v>이정연</v>
      </c>
      <c r="D27" s="37" t="str">
        <f>'[77]결승기록지'!$E$11</f>
        <v>경기정지초</v>
      </c>
      <c r="E27" s="38">
        <f>'[77]결승기록지'!$F$11</f>
        <v>13.21</v>
      </c>
      <c r="F27" s="36" t="str">
        <f>'[77]결승기록지'!$C$12</f>
        <v>방소형</v>
      </c>
      <c r="G27" s="37" t="str">
        <f>'[77]결승기록지'!$E$12</f>
        <v>경북유림초</v>
      </c>
      <c r="H27" s="38">
        <f>'[77]결승기록지'!$F$12</f>
        <v>13.26</v>
      </c>
      <c r="I27" s="36" t="str">
        <f>'[77]결승기록지'!$C$13</f>
        <v>양혜령</v>
      </c>
      <c r="J27" s="37" t="str">
        <f>'[77]결승기록지'!$E$13</f>
        <v>세종도원초</v>
      </c>
      <c r="K27" s="38" t="str">
        <f>'[77]결승기록지'!$F$13</f>
        <v>13.40</v>
      </c>
      <c r="L27" s="36" t="str">
        <f>'[77]결승기록지'!$C$14</f>
        <v>김한별</v>
      </c>
      <c r="M27" s="37" t="str">
        <f>'[77]결승기록지'!$E$14</f>
        <v>인천동춘초</v>
      </c>
      <c r="N27" s="38" t="str">
        <f>'[77]결승기록지'!$F$14</f>
        <v>13.60</v>
      </c>
      <c r="O27" s="36" t="str">
        <f>'[77]결승기록지'!$C$15</f>
        <v>장정민</v>
      </c>
      <c r="P27" s="37" t="str">
        <f>'[77]결승기록지'!$E$15</f>
        <v>경남거제중곡초</v>
      </c>
      <c r="Q27" s="38">
        <f>'[77]결승기록지'!$F$15</f>
        <v>13.74</v>
      </c>
      <c r="R27" s="36" t="str">
        <f>'[77]결승기록지'!$C$16</f>
        <v>정유진</v>
      </c>
      <c r="S27" s="37" t="str">
        <f>'[77]결승기록지'!$E$16</f>
        <v>경기서룡초</v>
      </c>
      <c r="T27" s="38" t="str">
        <f>'[77]결승기록지'!$F$16</f>
        <v>14.00</v>
      </c>
      <c r="U27" s="36" t="str">
        <f>'[77]결승기록지'!$C$17</f>
        <v>홍진주</v>
      </c>
      <c r="V27" s="37" t="str">
        <f>'[77]결승기록지'!$E$17</f>
        <v>충남성환초</v>
      </c>
      <c r="W27" s="38">
        <f>'[77]결승기록지'!$F$17</f>
        <v>14.06</v>
      </c>
      <c r="X27" s="36" t="str">
        <f>'[77]결승기록지'!$C$18</f>
        <v>윤하은</v>
      </c>
      <c r="Y27" s="37" t="str">
        <f>'[77]결승기록지'!$E$18</f>
        <v>제주외도초</v>
      </c>
      <c r="Z27" s="38">
        <f>'[77]결승기록지'!$F$18</f>
        <v>14.55</v>
      </c>
    </row>
    <row r="28" spans="1:26" s="43" customFormat="1" ht="13.5" customHeight="1">
      <c r="A28" s="131"/>
      <c r="B28" s="14" t="s">
        <v>222</v>
      </c>
      <c r="C28" s="39"/>
      <c r="D28" s="92" t="str">
        <f>'[77]결승기록지'!$G$8</f>
        <v>0.7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0"/>
    </row>
    <row r="29" spans="1:26" s="43" customFormat="1" ht="13.5" customHeight="1">
      <c r="A29" s="131">
        <v>2</v>
      </c>
      <c r="B29" s="15" t="s">
        <v>224</v>
      </c>
      <c r="C29" s="36" t="str">
        <f>'[78]결승기록지'!$C$11</f>
        <v>방소형</v>
      </c>
      <c r="D29" s="37" t="str">
        <f>'[78]결승기록지'!$E$11</f>
        <v>경북유림초</v>
      </c>
      <c r="E29" s="38" t="str">
        <f>'[78]결승기록지'!$F$11</f>
        <v>27.57</v>
      </c>
      <c r="F29" s="36" t="str">
        <f>'[78]결승기록지'!$C$12</f>
        <v>장정민</v>
      </c>
      <c r="G29" s="37" t="str">
        <f>'[78]결승기록지'!$E$12</f>
        <v>경남거제중곡초</v>
      </c>
      <c r="H29" s="38" t="str">
        <f>'[78]결승기록지'!$F$12</f>
        <v>28.29</v>
      </c>
      <c r="I29" s="36" t="str">
        <f>'[78]결승기록지'!$C$13</f>
        <v>홍진주</v>
      </c>
      <c r="J29" s="37" t="str">
        <f>'[78]결승기록지'!$E$13</f>
        <v>충남성환초</v>
      </c>
      <c r="K29" s="38" t="str">
        <f>'[78]결승기록지'!$F$13</f>
        <v>28.79</v>
      </c>
      <c r="L29" s="36" t="str">
        <f>'[78]결승기록지'!$C$14</f>
        <v>홍서연</v>
      </c>
      <c r="M29" s="37" t="str">
        <f>'[78]결승기록지'!$E$14</f>
        <v>제주외도초</v>
      </c>
      <c r="N29" s="38" t="str">
        <f>'[78]결승기록지'!$F$14</f>
        <v>29.00</v>
      </c>
      <c r="O29" s="36" t="str">
        <f>'[78]결승기록지'!$C$15</f>
        <v>홍해인</v>
      </c>
      <c r="P29" s="37" t="str">
        <f>'[78]결승기록지'!$E$15</f>
        <v>충남서정초</v>
      </c>
      <c r="Q29" s="38" t="str">
        <f>'[78]결승기록지'!$F$15</f>
        <v>29.76</v>
      </c>
      <c r="R29" s="36" t="str">
        <f>'[78]결승기록지'!$C$16</f>
        <v>채희주</v>
      </c>
      <c r="S29" s="37" t="str">
        <f>'[78]결승기록지'!$E$16</f>
        <v>익산어양초</v>
      </c>
      <c r="T29" s="38" t="str">
        <f>'[78]결승기록지'!$F$16</f>
        <v>29.82</v>
      </c>
      <c r="U29" s="36" t="str">
        <f>'[78]결승기록지'!$C$17</f>
        <v>조수빈</v>
      </c>
      <c r="V29" s="37" t="str">
        <f>'[78]결승기록지'!$E$17</f>
        <v>전북정읍동초</v>
      </c>
      <c r="W29" s="38" t="str">
        <f>'[78]결승기록지'!$F$17</f>
        <v>30.01</v>
      </c>
      <c r="X29" s="36" t="str">
        <f>'[78]결승기록지'!$C$18</f>
        <v>최난영</v>
      </c>
      <c r="Y29" s="37" t="str">
        <f>'[78]결승기록지'!$E$18</f>
        <v>경기신하초</v>
      </c>
      <c r="Z29" s="38" t="str">
        <f>'[78]결승기록지'!$F$18</f>
        <v>30.68</v>
      </c>
    </row>
    <row r="30" spans="1:26" s="43" customFormat="1" ht="13.5" customHeight="1">
      <c r="A30" s="131"/>
      <c r="B30" s="14" t="s">
        <v>222</v>
      </c>
      <c r="C30" s="39"/>
      <c r="D30" s="92" t="str">
        <f>'[78]결승기록지'!$G$8</f>
        <v>1.2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0"/>
    </row>
    <row r="31" spans="1:26" s="43" customFormat="1" ht="13.5" customHeight="1">
      <c r="A31" s="135">
        <v>1</v>
      </c>
      <c r="B31" s="16" t="s">
        <v>225</v>
      </c>
      <c r="C31" s="29" t="str">
        <f>'[79]결승기록지'!$C$11</f>
        <v>홍해인</v>
      </c>
      <c r="D31" s="30" t="str">
        <f>'[79]결승기록지'!$E$11</f>
        <v>충남서정초</v>
      </c>
      <c r="E31" s="31" t="str">
        <f>'[79]결승기록지'!$F$11</f>
        <v>2:29.84</v>
      </c>
      <c r="F31" s="29" t="str">
        <f>'[79]결승기록지'!$C$12</f>
        <v>이예원</v>
      </c>
      <c r="G31" s="30" t="str">
        <f>'[79]결승기록지'!$E$12</f>
        <v>영동초</v>
      </c>
      <c r="H31" s="31" t="str">
        <f>'[79]결승기록지'!$F$12</f>
        <v>2:31.92</v>
      </c>
      <c r="I31" s="29" t="str">
        <f>'[79]결승기록지'!$C$13</f>
        <v>심정순</v>
      </c>
      <c r="J31" s="30" t="str">
        <f>'[79]결승기록지'!$E$13</f>
        <v>포은초</v>
      </c>
      <c r="K31" s="31" t="str">
        <f>'[79]결승기록지'!$F$13</f>
        <v>2:32.28</v>
      </c>
      <c r="L31" s="29" t="str">
        <f>'[79]결승기록지'!$C$14</f>
        <v>김태린</v>
      </c>
      <c r="M31" s="30" t="str">
        <f>'[79]결승기록지'!$E$14</f>
        <v>충남성환초</v>
      </c>
      <c r="N31" s="31" t="str">
        <f>'[79]결승기록지'!$F$14</f>
        <v>2:32.63</v>
      </c>
      <c r="O31" s="29" t="str">
        <f>'[79]결승기록지'!$C$15</f>
        <v>박진희</v>
      </c>
      <c r="P31" s="30" t="str">
        <f>'[79]결승기록지'!$E$15</f>
        <v>충남서림초</v>
      </c>
      <c r="Q31" s="31" t="str">
        <f>'[79]결승기록지'!$F$15</f>
        <v>2:34.80</v>
      </c>
      <c r="R31" s="29" t="str">
        <f>'[79]결승기록지'!$C$16</f>
        <v>최진선</v>
      </c>
      <c r="S31" s="30" t="str">
        <f>'[79]결승기록지'!$E$16</f>
        <v>순창중앙초</v>
      </c>
      <c r="T31" s="31" t="str">
        <f>'[79]결승기록지'!$F$16</f>
        <v>2:35.28</v>
      </c>
      <c r="U31" s="29" t="str">
        <f>'[79]결승기록지'!$C$17</f>
        <v>조수빈</v>
      </c>
      <c r="V31" s="30" t="str">
        <f>'[79]결승기록지'!$E$17</f>
        <v>전북정읍동초</v>
      </c>
      <c r="W31" s="31" t="str">
        <f>'[79]결승기록지'!$F$17</f>
        <v>2:35.47</v>
      </c>
      <c r="X31" s="29" t="str">
        <f>'[79]결승기록지'!$C$18</f>
        <v>고선윤</v>
      </c>
      <c r="Y31" s="30" t="str">
        <f>'[79]결승기록지'!$E$18</f>
        <v>삼은초</v>
      </c>
      <c r="Z31" s="31" t="str">
        <f>'[79]결승기록지'!$F$18</f>
        <v>2:43.45</v>
      </c>
    </row>
    <row r="32" spans="1:29" s="43" customFormat="1" ht="13.5" customHeight="1">
      <c r="A32" s="136">
        <v>2</v>
      </c>
      <c r="B32" s="16" t="s">
        <v>226</v>
      </c>
      <c r="C32" s="18" t="str">
        <f>'[80]높이'!$C$11</f>
        <v>이수빈</v>
      </c>
      <c r="D32" s="19" t="str">
        <f>'[80]높이'!$E$11</f>
        <v>부산송정초</v>
      </c>
      <c r="E32" s="20" t="str">
        <f>'[80]높이'!$F$11</f>
        <v>1.50</v>
      </c>
      <c r="F32" s="18" t="str">
        <f>'[80]높이'!$C$12</f>
        <v>김지연</v>
      </c>
      <c r="G32" s="19" t="str">
        <f>'[80]높이'!$E$12</f>
        <v>대전동산초</v>
      </c>
      <c r="H32" s="20" t="str">
        <f>'[80]높이'!$F$12</f>
        <v>1.50</v>
      </c>
      <c r="I32" s="18" t="str">
        <f>'[80]높이'!$C$13</f>
        <v>여채빈</v>
      </c>
      <c r="J32" s="19" t="str">
        <f>'[80]높이'!$E$13</f>
        <v>경기봉일천초</v>
      </c>
      <c r="K32" s="20" t="str">
        <f>'[80]높이'!$F$13</f>
        <v>1.40</v>
      </c>
      <c r="L32" s="18" t="str">
        <f>'[80]높이'!$C$14</f>
        <v>김환희</v>
      </c>
      <c r="M32" s="19" t="str">
        <f>'[80]높이'!$E$14</f>
        <v>전북이리팔봉초</v>
      </c>
      <c r="N32" s="20" t="str">
        <f>'[80]높이'!$F$14</f>
        <v>1.35</v>
      </c>
      <c r="O32" s="18" t="str">
        <f>'[80]높이'!$C$15</f>
        <v>이다예</v>
      </c>
      <c r="P32" s="19" t="str">
        <f>'[80]높이'!$E$15</f>
        <v>인제남초</v>
      </c>
      <c r="Q32" s="20" t="str">
        <f>'[80]높이'!$F$15</f>
        <v>1.30</v>
      </c>
      <c r="R32" s="18"/>
      <c r="S32" s="19"/>
      <c r="T32" s="20"/>
      <c r="U32" s="18"/>
      <c r="V32" s="19"/>
      <c r="W32" s="20"/>
      <c r="X32" s="18"/>
      <c r="Y32" s="19"/>
      <c r="Z32" s="20"/>
      <c r="AA32" s="46"/>
      <c r="AB32" s="46"/>
      <c r="AC32" s="46"/>
    </row>
    <row r="33" spans="1:26" s="43" customFormat="1" ht="13.5" customHeight="1">
      <c r="A33" s="131">
        <v>2</v>
      </c>
      <c r="B33" s="15" t="s">
        <v>229</v>
      </c>
      <c r="C33" s="94" t="str">
        <f>'[80]멀리'!$C$11</f>
        <v>여채빈</v>
      </c>
      <c r="D33" s="95" t="str">
        <f>'[80]멀리'!$E$11</f>
        <v>경기봉일천초</v>
      </c>
      <c r="E33" s="96" t="str">
        <f>'[80]멀리'!$F$11</f>
        <v>4.66</v>
      </c>
      <c r="F33" s="94" t="str">
        <f>'[80]멀리'!$C$12</f>
        <v>임현아</v>
      </c>
      <c r="G33" s="95" t="str">
        <f>'[80]멀리'!$E$12</f>
        <v>광양북초</v>
      </c>
      <c r="H33" s="96" t="str">
        <f>'[80]멀리'!$F$12</f>
        <v>4.55</v>
      </c>
      <c r="I33" s="94" t="str">
        <f>'[80]멀리'!$C$13</f>
        <v>이서영</v>
      </c>
      <c r="J33" s="95" t="str">
        <f>'[80]멀리'!$E$13</f>
        <v>충남덕산초</v>
      </c>
      <c r="K33" s="96" t="str">
        <f>'[80]멀리'!$F$13</f>
        <v>4.46</v>
      </c>
      <c r="L33" s="94" t="str">
        <f>'[80]멀리'!$C$14</f>
        <v>정지원</v>
      </c>
      <c r="M33" s="95" t="str">
        <f>'[80]멀리'!$E$14</f>
        <v>연일초</v>
      </c>
      <c r="N33" s="96" t="str">
        <f>'[80]멀리'!$F$14</f>
        <v>4.38</v>
      </c>
      <c r="O33" s="94" t="str">
        <f>'[80]멀리'!$C$15</f>
        <v>김민정</v>
      </c>
      <c r="P33" s="95" t="str">
        <f>'[80]멀리'!$E$15</f>
        <v>서울강신초</v>
      </c>
      <c r="Q33" s="96" t="str">
        <f>'[80]멀리'!$F$15</f>
        <v>4.35</v>
      </c>
      <c r="R33" s="94" t="str">
        <f>'[80]멀리'!$C$16</f>
        <v>김한별</v>
      </c>
      <c r="S33" s="95" t="str">
        <f>'[80]멀리'!$E$16</f>
        <v>인천동춘초</v>
      </c>
      <c r="T33" s="96" t="str">
        <f>'[80]멀리'!$F$16</f>
        <v>4.32</v>
      </c>
      <c r="U33" s="94" t="str">
        <f>'[80]멀리'!$C$17</f>
        <v>주호희</v>
      </c>
      <c r="V33" s="95" t="str">
        <f>'[80]멀리'!$E$17</f>
        <v>인천인동초</v>
      </c>
      <c r="W33" s="96" t="str">
        <f>'[80]멀리'!$F$17</f>
        <v>4.03</v>
      </c>
      <c r="X33" s="94" t="str">
        <f>'[80]멀리'!$C$18</f>
        <v>전진이</v>
      </c>
      <c r="Y33" s="95" t="str">
        <f>'[80]멀리'!$E$18</f>
        <v>충북칠성초</v>
      </c>
      <c r="Z33" s="96" t="str">
        <f>'[80]멀리'!$F$18</f>
        <v>3.96</v>
      </c>
    </row>
    <row r="34" spans="1:26" s="43" customFormat="1" ht="13.5" customHeight="1">
      <c r="A34" s="131"/>
      <c r="B34" s="14" t="s">
        <v>222</v>
      </c>
      <c r="C34" s="51"/>
      <c r="D34" s="137" t="str">
        <f>'[80]멀리'!$G$11</f>
        <v>0.9</v>
      </c>
      <c r="E34" s="138"/>
      <c r="F34" s="139"/>
      <c r="G34" s="137" t="str">
        <f>'[80]멀리'!$G$12</f>
        <v>0.7</v>
      </c>
      <c r="H34" s="138"/>
      <c r="I34" s="139"/>
      <c r="J34" s="137" t="str">
        <f>'[80]멀리'!$G$13</f>
        <v>-0.8</v>
      </c>
      <c r="K34" s="138"/>
      <c r="L34" s="51"/>
      <c r="M34" s="140" t="str">
        <f>'[80]멀리'!$G$14</f>
        <v>-1.0</v>
      </c>
      <c r="N34" s="138"/>
      <c r="O34" s="39"/>
      <c r="P34" s="92" t="str">
        <f>'[80]멀리'!$G$15</f>
        <v>-0.2</v>
      </c>
      <c r="Q34" s="138"/>
      <c r="R34" s="39"/>
      <c r="S34" s="92" t="str">
        <f>'[80]멀리'!$G$16</f>
        <v>-0.2</v>
      </c>
      <c r="T34" s="138"/>
      <c r="U34" s="141"/>
      <c r="V34" s="142" t="str">
        <f>'[80]멀리'!$G$17</f>
        <v>1.2</v>
      </c>
      <c r="W34" s="143"/>
      <c r="X34" s="39"/>
      <c r="Y34" s="92" t="str">
        <f>'[80]멀리'!$G$18</f>
        <v>0.1</v>
      </c>
      <c r="Z34" s="138"/>
    </row>
    <row r="35" spans="1:26" s="43" customFormat="1" ht="13.5" customHeight="1">
      <c r="A35" s="135">
        <v>3</v>
      </c>
      <c r="B35" s="16" t="s">
        <v>72</v>
      </c>
      <c r="C35" s="18" t="str">
        <f>'[80]포환'!$C$11</f>
        <v>임채연</v>
      </c>
      <c r="D35" s="19" t="str">
        <f>'[80]포환'!$E$11</f>
        <v>충남홍남초</v>
      </c>
      <c r="E35" s="20" t="str">
        <f>'[80]포환'!$F$11</f>
        <v>10.46</v>
      </c>
      <c r="F35" s="18" t="str">
        <f>'[80]포환'!$C$12</f>
        <v>하지영</v>
      </c>
      <c r="G35" s="19" t="str">
        <f>'[80]포환'!$E$12</f>
        <v>화순초</v>
      </c>
      <c r="H35" s="20" t="str">
        <f>'[80]포환'!$F$12</f>
        <v>8.63</v>
      </c>
      <c r="I35" s="18" t="str">
        <f>'[80]포환'!$C$13</f>
        <v>노신우</v>
      </c>
      <c r="J35" s="19" t="str">
        <f>'[80]포환'!$E$13</f>
        <v>인천동춘초</v>
      </c>
      <c r="K35" s="20" t="str">
        <f>'[80]포환'!$F$13</f>
        <v>8.50</v>
      </c>
      <c r="L35" s="18" t="str">
        <f>'[80]포환'!$C$14</f>
        <v>박은서</v>
      </c>
      <c r="M35" s="19" t="str">
        <f>'[80]포환'!$E$14</f>
        <v>경기광명초</v>
      </c>
      <c r="N35" s="20" t="str">
        <f>'[80]포환'!$F$15</f>
        <v>7.13</v>
      </c>
      <c r="O35" s="18" t="str">
        <f>'[80]포환'!$C$15</f>
        <v>강도현</v>
      </c>
      <c r="P35" s="19" t="str">
        <f>'[80]포환'!$E$15</f>
        <v>전북문학초</v>
      </c>
      <c r="Q35" s="20" t="str">
        <f>'[80]포환'!$F$15</f>
        <v>7.13</v>
      </c>
      <c r="R35" s="18" t="str">
        <f>'[80]포환'!$C$16</f>
        <v>유채홍</v>
      </c>
      <c r="S35" s="19" t="str">
        <f>'[80]포환'!$E$16</f>
        <v>무극초</v>
      </c>
      <c r="T35" s="20" t="str">
        <f>'[80]포환'!$F$16</f>
        <v>4.61</v>
      </c>
      <c r="U35" s="18" t="str">
        <f>'[80]포환'!$C$17</f>
        <v>한지아</v>
      </c>
      <c r="V35" s="19" t="str">
        <f>'[80]포환'!$E$17</f>
        <v>영광초</v>
      </c>
      <c r="W35" s="20" t="str">
        <f>'[80]포환'!$F$17</f>
        <v>4.27</v>
      </c>
      <c r="X35" s="18"/>
      <c r="Y35" s="19"/>
      <c r="Z35" s="20"/>
    </row>
    <row r="36" spans="1:26" s="43" customFormat="1" ht="13.5" customHeight="1">
      <c r="A36" s="131">
        <v>3</v>
      </c>
      <c r="B36" s="15" t="s">
        <v>69</v>
      </c>
      <c r="C36" s="36"/>
      <c r="D36" s="37" t="str">
        <f>'[81]결승기록지'!$E$11</f>
        <v>제주외도초</v>
      </c>
      <c r="E36" s="38" t="str">
        <f>'[81]결승기록지'!$F$11</f>
        <v>56.20</v>
      </c>
      <c r="F36" s="36"/>
      <c r="G36" s="37" t="str">
        <f>'[81]결승기록지'!$E$12</f>
        <v>부산송정초</v>
      </c>
      <c r="H36" s="38" t="str">
        <f>'[81]결승기록지'!$F$12</f>
        <v>57.03</v>
      </c>
      <c r="I36" s="36"/>
      <c r="J36" s="37" t="str">
        <f>'[81]결승기록지'!$E$13</f>
        <v>화순초</v>
      </c>
      <c r="K36" s="38" t="str">
        <f>'[81]결승기록지'!$F$13</f>
        <v>58.11</v>
      </c>
      <c r="L36" s="36"/>
      <c r="M36" s="37" t="str">
        <f>'[81]결승기록지'!$E$14</f>
        <v>인천논곡초</v>
      </c>
      <c r="N36" s="38" t="str">
        <f>'[81]결승기록지'!$F$14</f>
        <v>58.20</v>
      </c>
      <c r="O36" s="36"/>
      <c r="P36" s="37" t="str">
        <f>'[81]결승기록지'!$E$15</f>
        <v>인천인동초</v>
      </c>
      <c r="Q36" s="38" t="str">
        <f>'[81]결승기록지'!$F$15</f>
        <v>58.56</v>
      </c>
      <c r="R36" s="36"/>
      <c r="S36" s="37" t="str">
        <f>'[81]결승기록지'!$E$16</f>
        <v>충남성환초</v>
      </c>
      <c r="T36" s="38" t="str">
        <f>'[81]결승기록지'!$F$16</f>
        <v>59.17</v>
      </c>
      <c r="U36" s="36"/>
      <c r="V36" s="37" t="str">
        <f>'[81]결승기록지'!$E$17</f>
        <v>영광초</v>
      </c>
      <c r="W36" s="38" t="str">
        <f>'[81]결승기록지'!$F$17</f>
        <v>1:00.30</v>
      </c>
      <c r="X36" s="36"/>
      <c r="Y36" s="37" t="str">
        <f>'[81]결승기록지'!$E$18</f>
        <v>전남벌교초</v>
      </c>
      <c r="Z36" s="38" t="str">
        <f>'[81]결승기록지'!$F$18</f>
        <v>1:00.46</v>
      </c>
    </row>
    <row r="37" spans="1:26" s="43" customFormat="1" ht="13.5" customHeight="1">
      <c r="A37" s="131"/>
      <c r="B37" s="14"/>
      <c r="C37" s="79" t="str">
        <f>'[81]결승기록지'!$C$11</f>
        <v>홍서연 윤하은 문효성 강도현</v>
      </c>
      <c r="D37" s="80"/>
      <c r="E37" s="81"/>
      <c r="F37" s="79" t="str">
        <f>'[81]결승기록지'!$C$12</f>
        <v>김예진 박혜미 박유리 이수빈</v>
      </c>
      <c r="G37" s="80"/>
      <c r="H37" s="81"/>
      <c r="I37" s="79" t="str">
        <f>'[81]결승기록지'!$C$13</f>
        <v>조민하 이미영 황사라 공민정</v>
      </c>
      <c r="J37" s="80"/>
      <c r="K37" s="81"/>
      <c r="L37" s="79" t="str">
        <f>'[81]결승기록지'!$C$14</f>
        <v>임하영 김나현 장유주 양다희</v>
      </c>
      <c r="M37" s="80"/>
      <c r="N37" s="81"/>
      <c r="O37" s="79" t="str">
        <f>'[81]결승기록지'!$C$15</f>
        <v>김가인 신예원 이수림 주호희</v>
      </c>
      <c r="P37" s="80"/>
      <c r="Q37" s="81"/>
      <c r="R37" s="79" t="str">
        <f>'[81]결승기록지'!$C$16</f>
        <v>조정연 김태린 이명웅 홍진주</v>
      </c>
      <c r="S37" s="80"/>
      <c r="T37" s="81"/>
      <c r="U37" s="79" t="str">
        <f>'[81]결승기록지'!$C$17</f>
        <v>김다은 김민주 노현정 정민영</v>
      </c>
      <c r="V37" s="80"/>
      <c r="W37" s="81"/>
      <c r="X37" s="79" t="str">
        <f>'[81]결승기록지'!$C$18</f>
        <v>조혜원 유채은 김민선 송윤아</v>
      </c>
      <c r="Y37" s="80"/>
      <c r="Z37" s="81"/>
    </row>
    <row r="38" spans="1:26" s="43" customFormat="1" ht="13.5" customHeight="1">
      <c r="A38" s="53"/>
      <c r="B38" s="3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s="9" customFormat="1" ht="14.25" customHeight="1">
      <c r="A39" s="56"/>
      <c r="B39" s="11" t="s">
        <v>85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13.5">
      <c r="A40" s="56"/>
    </row>
    <row r="41" ht="13.5">
      <c r="A41" s="56"/>
    </row>
  </sheetData>
  <sheetProtection/>
  <mergeCells count="31">
    <mergeCell ref="X37:Z37"/>
    <mergeCell ref="F37:H37"/>
    <mergeCell ref="I37:K37"/>
    <mergeCell ref="L37:N37"/>
    <mergeCell ref="O37:Q37"/>
    <mergeCell ref="R37:T37"/>
    <mergeCell ref="U37:W37"/>
    <mergeCell ref="A25:A26"/>
    <mergeCell ref="A27:A28"/>
    <mergeCell ref="A29:A30"/>
    <mergeCell ref="A33:A34"/>
    <mergeCell ref="A36:A37"/>
    <mergeCell ref="C37:E37"/>
    <mergeCell ref="O19:Q19"/>
    <mergeCell ref="R19:T19"/>
    <mergeCell ref="U19:W19"/>
    <mergeCell ref="X19:Z19"/>
    <mergeCell ref="B21:C21"/>
    <mergeCell ref="F21:S21"/>
    <mergeCell ref="A15:A16"/>
    <mergeCell ref="A18:A19"/>
    <mergeCell ref="C19:E19"/>
    <mergeCell ref="F19:H19"/>
    <mergeCell ref="I19:K19"/>
    <mergeCell ref="L19:N19"/>
    <mergeCell ref="E2:T2"/>
    <mergeCell ref="B3:C3"/>
    <mergeCell ref="F3:S3"/>
    <mergeCell ref="A7:A8"/>
    <mergeCell ref="A9:A10"/>
    <mergeCell ref="A11:A12"/>
  </mergeCells>
  <printOptions/>
  <pageMargins left="0.35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6"/>
  <sheetViews>
    <sheetView showGridLines="0" view="pageBreakPreview" zoomScale="120" zoomScaleSheetLayoutView="120" zoomScalePageLayoutView="0" workbookViewId="0" topLeftCell="A1">
      <selection activeCell="E2" sqref="E2:T2"/>
    </sheetView>
  </sheetViews>
  <sheetFormatPr defaultColWidth="8.88671875" defaultRowHeight="13.5"/>
  <cols>
    <col min="1" max="1" width="2.3359375" style="55" customWidth="1"/>
    <col min="2" max="2" width="5.4453125" style="0" customWidth="1"/>
    <col min="3" max="3" width="3.77734375" style="0" customWidth="1"/>
    <col min="4" max="4" width="4.77734375" style="0" customWidth="1"/>
    <col min="5" max="5" width="5.77734375" style="0" customWidth="1"/>
    <col min="6" max="6" width="3.77734375" style="0" customWidth="1"/>
    <col min="7" max="7" width="4.77734375" style="0" customWidth="1"/>
    <col min="8" max="8" width="5.77734375" style="0" customWidth="1"/>
    <col min="9" max="9" width="3.77734375" style="0" customWidth="1"/>
    <col min="10" max="10" width="4.77734375" style="0" customWidth="1"/>
    <col min="11" max="11" width="5.77734375" style="0" customWidth="1"/>
    <col min="12" max="12" width="3.77734375" style="0" customWidth="1"/>
    <col min="13" max="13" width="4.77734375" style="0" customWidth="1"/>
    <col min="14" max="14" width="5.77734375" style="0" customWidth="1"/>
    <col min="15" max="15" width="3.77734375" style="0" customWidth="1"/>
    <col min="16" max="16" width="4.77734375" style="0" customWidth="1"/>
    <col min="17" max="17" width="5.77734375" style="0" customWidth="1"/>
    <col min="18" max="18" width="3.77734375" style="0" customWidth="1"/>
    <col min="19" max="19" width="4.77734375" style="0" customWidth="1"/>
    <col min="20" max="20" width="5.77734375" style="0" customWidth="1"/>
    <col min="21" max="21" width="3.77734375" style="0" customWidth="1"/>
    <col min="22" max="22" width="4.77734375" style="0" customWidth="1"/>
    <col min="23" max="23" width="5.77734375" style="0" customWidth="1"/>
    <col min="24" max="24" width="3.77734375" style="0" customWidth="1"/>
    <col min="25" max="25" width="4.77734375" style="0" customWidth="1"/>
    <col min="26" max="26" width="5.77734375" style="0" customWidth="1"/>
  </cols>
  <sheetData>
    <row r="1" ht="13.5">
      <c r="A1" s="54"/>
    </row>
    <row r="2" spans="1:26" s="9" customFormat="1" ht="45" customHeight="1" thickBot="1">
      <c r="A2" s="54"/>
      <c r="B2" s="10"/>
      <c r="C2" s="10"/>
      <c r="D2" s="10"/>
      <c r="E2" s="82" t="s">
        <v>87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50" t="s">
        <v>83</v>
      </c>
      <c r="V2" s="50"/>
      <c r="W2" s="50"/>
      <c r="X2" s="50"/>
      <c r="Y2" s="50"/>
      <c r="Z2" s="50"/>
    </row>
    <row r="3" spans="1:26" s="9" customFormat="1" ht="14.25" thickTop="1">
      <c r="A3" s="55"/>
      <c r="B3" s="85" t="s">
        <v>89</v>
      </c>
      <c r="C3" s="85"/>
      <c r="D3" s="10"/>
      <c r="E3" s="10"/>
      <c r="F3" s="84" t="s">
        <v>88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10"/>
      <c r="U3" s="10"/>
      <c r="V3" s="10"/>
      <c r="W3" s="10"/>
      <c r="X3" s="10"/>
      <c r="Y3" s="10"/>
      <c r="Z3" s="10"/>
    </row>
    <row r="4" spans="2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13.5">
      <c r="B5" s="7" t="s">
        <v>0</v>
      </c>
      <c r="C5" s="2"/>
      <c r="D5" s="3" t="s">
        <v>2</v>
      </c>
      <c r="E5" s="4"/>
      <c r="F5" s="2"/>
      <c r="G5" s="3" t="s">
        <v>3</v>
      </c>
      <c r="H5" s="4"/>
      <c r="I5" s="2"/>
      <c r="J5" s="3" t="s">
        <v>4</v>
      </c>
      <c r="K5" s="4"/>
      <c r="L5" s="2"/>
      <c r="M5" s="3" t="s">
        <v>5</v>
      </c>
      <c r="N5" s="4"/>
      <c r="O5" s="2"/>
      <c r="P5" s="3" t="s">
        <v>6</v>
      </c>
      <c r="Q5" s="4"/>
      <c r="R5" s="2"/>
      <c r="S5" s="3" t="s">
        <v>7</v>
      </c>
      <c r="T5" s="4"/>
      <c r="U5" s="2"/>
      <c r="V5" s="3" t="s">
        <v>8</v>
      </c>
      <c r="W5" s="4"/>
      <c r="X5" s="2"/>
      <c r="Y5" s="3" t="s">
        <v>9</v>
      </c>
      <c r="Z5" s="4"/>
    </row>
    <row r="6" spans="1:26" ht="14.25" thickBot="1">
      <c r="A6" s="56"/>
      <c r="B6" s="6" t="s">
        <v>1</v>
      </c>
      <c r="C6" s="5" t="s">
        <v>10</v>
      </c>
      <c r="D6" s="5" t="s">
        <v>11</v>
      </c>
      <c r="E6" s="5" t="s">
        <v>12</v>
      </c>
      <c r="F6" s="5" t="s">
        <v>10</v>
      </c>
      <c r="G6" s="5" t="s">
        <v>11</v>
      </c>
      <c r="H6" s="5" t="s">
        <v>12</v>
      </c>
      <c r="I6" s="5" t="s">
        <v>10</v>
      </c>
      <c r="J6" s="5" t="s">
        <v>11</v>
      </c>
      <c r="K6" s="5" t="s">
        <v>12</v>
      </c>
      <c r="L6" s="5" t="s">
        <v>10</v>
      </c>
      <c r="M6" s="5" t="s">
        <v>11</v>
      </c>
      <c r="N6" s="5" t="s">
        <v>12</v>
      </c>
      <c r="O6" s="5" t="s">
        <v>10</v>
      </c>
      <c r="P6" s="5" t="s">
        <v>11</v>
      </c>
      <c r="Q6" s="5" t="s">
        <v>12</v>
      </c>
      <c r="R6" s="5" t="s">
        <v>10</v>
      </c>
      <c r="S6" s="5" t="s">
        <v>11</v>
      </c>
      <c r="T6" s="5" t="s">
        <v>12</v>
      </c>
      <c r="U6" s="5" t="s">
        <v>10</v>
      </c>
      <c r="V6" s="5" t="s">
        <v>11</v>
      </c>
      <c r="W6" s="5" t="s">
        <v>12</v>
      </c>
      <c r="X6" s="5" t="s">
        <v>10</v>
      </c>
      <c r="Y6" s="5" t="s">
        <v>11</v>
      </c>
      <c r="Z6" s="5" t="s">
        <v>12</v>
      </c>
    </row>
    <row r="7" spans="1:26" s="43" customFormat="1" ht="13.5" customHeight="1" thickTop="1">
      <c r="A7" s="78">
        <v>1</v>
      </c>
      <c r="B7" s="13" t="s">
        <v>76</v>
      </c>
      <c r="C7" s="23" t="str">
        <f>'[1]결승기록지'!$C$11</f>
        <v>최정민</v>
      </c>
      <c r="D7" s="24" t="str">
        <f>'[1]결승기록지'!$E$11</f>
        <v>경기저동중</v>
      </c>
      <c r="E7" s="25">
        <f>'[1]결승기록지'!$F$11</f>
        <v>11.46</v>
      </c>
      <c r="F7" s="23" t="str">
        <f>'[1]결승기록지'!$C$12</f>
        <v>최진환</v>
      </c>
      <c r="G7" s="24" t="str">
        <f>'[1]결승기록지'!$E$12</f>
        <v>경기문산중</v>
      </c>
      <c r="H7" s="25">
        <f>'[1]결승기록지'!$F$12</f>
        <v>11.46</v>
      </c>
      <c r="I7" s="23" t="str">
        <f>'[1]결승기록지'!$C$13</f>
        <v>김현욱</v>
      </c>
      <c r="J7" s="24" t="str">
        <f>'[1]결승기록지'!$E$13</f>
        <v>광주체육중</v>
      </c>
      <c r="K7" s="25">
        <f>'[1]결승기록지'!$F$13</f>
        <v>11.57</v>
      </c>
      <c r="L7" s="23" t="str">
        <f>'[1]결승기록지'!$C$14</f>
        <v>정현우</v>
      </c>
      <c r="M7" s="24" t="str">
        <f>'[1]결승기록지'!$E$14</f>
        <v>동방중</v>
      </c>
      <c r="N7" s="25" t="str">
        <f>'[1]결승기록지'!$F$14</f>
        <v>11.60</v>
      </c>
      <c r="O7" s="23" t="str">
        <f>'[1]결승기록지'!$C$15</f>
        <v>조휘인</v>
      </c>
      <c r="P7" s="24" t="str">
        <f>'[1]결승기록지'!$E$15</f>
        <v>경기덕계중</v>
      </c>
      <c r="Q7" s="25" t="str">
        <f>'[1]결승기록지'!$F$15</f>
        <v>11.60</v>
      </c>
      <c r="R7" s="23" t="str">
        <f>'[1]결승기록지'!$C$16</f>
        <v>이동호</v>
      </c>
      <c r="S7" s="24" t="str">
        <f>'[1]결승기록지'!$E$16</f>
        <v>경기금파중</v>
      </c>
      <c r="T7" s="25" t="str">
        <f>'[1]결승기록지'!$F$16</f>
        <v>11.60</v>
      </c>
      <c r="U7" s="23" t="str">
        <f>'[1]결승기록지'!$C$17</f>
        <v>오태근</v>
      </c>
      <c r="V7" s="24" t="str">
        <f>'[1]결승기록지'!$E$17</f>
        <v>대흥중</v>
      </c>
      <c r="W7" s="25" t="str">
        <f>'[1]결승기록지'!$F$17</f>
        <v>11.60</v>
      </c>
      <c r="X7" s="23" t="str">
        <f>'[1]결승기록지'!$C$18</f>
        <v>오현명</v>
      </c>
      <c r="Y7" s="24" t="str">
        <f>'[1]결승기록지'!$E$18</f>
        <v>익산어양중</v>
      </c>
      <c r="Z7" s="25">
        <f>'[1]결승기록지'!$F$18</f>
        <v>11.66</v>
      </c>
    </row>
    <row r="8" spans="1:26" s="43" customFormat="1" ht="13.5" customHeight="1">
      <c r="A8" s="78"/>
      <c r="B8" s="14" t="s">
        <v>13</v>
      </c>
      <c r="C8" s="39"/>
      <c r="D8" s="65" t="str">
        <f>'[1]결승기록지'!$G$8</f>
        <v>0.0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0"/>
    </row>
    <row r="9" spans="1:26" s="43" customFormat="1" ht="13.5" customHeight="1">
      <c r="A9" s="78">
        <v>2</v>
      </c>
      <c r="B9" s="15" t="s">
        <v>77</v>
      </c>
      <c r="C9" s="36" t="str">
        <f>'[7]결승기록지'!$C$11</f>
        <v>강민수</v>
      </c>
      <c r="D9" s="37" t="str">
        <f>'[7]결승기록지'!$E$11</f>
        <v>거제중앙중</v>
      </c>
      <c r="E9" s="38" t="str">
        <f>'[7]결승기록지'!$F$11</f>
        <v>22.83</v>
      </c>
      <c r="F9" s="36" t="str">
        <f>'[7]결승기록지'!$C$12</f>
        <v>곽성철</v>
      </c>
      <c r="G9" s="37" t="str">
        <f>'[7]결승기록지'!$E$12</f>
        <v>경기체육중</v>
      </c>
      <c r="H9" s="38" t="str">
        <f>'[7]결승기록지'!$F$12</f>
        <v>22.96</v>
      </c>
      <c r="I9" s="36" t="str">
        <f>'[7]결승기록지'!$C$13</f>
        <v>조휘인</v>
      </c>
      <c r="J9" s="37" t="str">
        <f>'[7]결승기록지'!$E$13</f>
        <v>경기덕계중</v>
      </c>
      <c r="K9" s="38" t="str">
        <f>'[7]결승기록지'!$F$13</f>
        <v>22.97</v>
      </c>
      <c r="L9" s="36" t="str">
        <f>'[7]결승기록지'!$C$14</f>
        <v>박규민</v>
      </c>
      <c r="M9" s="37" t="str">
        <f>'[7]결승기록지'!$E$14</f>
        <v>묵호중</v>
      </c>
      <c r="N9" s="38" t="str">
        <f>'[7]결승기록지'!$F$14</f>
        <v>23.07</v>
      </c>
      <c r="O9" s="36" t="str">
        <f>'[7]결승기록지'!$C$15</f>
        <v>조현수</v>
      </c>
      <c r="P9" s="37" t="str">
        <f>'[7]결승기록지'!$E$15</f>
        <v>해인중</v>
      </c>
      <c r="Q9" s="38" t="str">
        <f>'[7]결승기록지'!$F$15</f>
        <v>23.09</v>
      </c>
      <c r="R9" s="36" t="str">
        <f>'[7]결승기록지'!$C$16</f>
        <v>손민혁</v>
      </c>
      <c r="S9" s="37" t="str">
        <f>'[7]결승기록지'!$E$16</f>
        <v>순천금당중</v>
      </c>
      <c r="T9" s="38" t="str">
        <f>'[7]결승기록지'!$F$16</f>
        <v>23.40</v>
      </c>
      <c r="U9" s="36" t="str">
        <f>'[7]결승기록지'!$C$17</f>
        <v>손지원</v>
      </c>
      <c r="V9" s="37" t="str">
        <f>'[7]결승기록지'!$E$17</f>
        <v>경기능곡중</v>
      </c>
      <c r="W9" s="38" t="str">
        <f>'[7]결승기록지'!$F$17</f>
        <v>23.86</v>
      </c>
      <c r="X9" s="36" t="str">
        <f>'[7]결승기록지'!$C$18</f>
        <v>김동우</v>
      </c>
      <c r="Y9" s="37" t="str">
        <f>'[7]결승기록지'!$E$18</f>
        <v>비아중</v>
      </c>
      <c r="Z9" s="38" t="str">
        <f>'[7]결승기록지'!$F$18</f>
        <v>23.87</v>
      </c>
    </row>
    <row r="10" spans="1:26" s="43" customFormat="1" ht="13.5" customHeight="1">
      <c r="A10" s="78"/>
      <c r="B10" s="14" t="s">
        <v>13</v>
      </c>
      <c r="C10" s="39"/>
      <c r="D10" s="65" t="str">
        <f>'[7]결승기록지'!$G$8</f>
        <v>0.8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0"/>
    </row>
    <row r="11" spans="1:26" s="43" customFormat="1" ht="13.5" customHeight="1">
      <c r="A11" s="53">
        <v>3</v>
      </c>
      <c r="B11" s="16" t="s">
        <v>42</v>
      </c>
      <c r="C11" s="29" t="str">
        <f>'[15]결승기록지'!$C$11</f>
        <v>조현수</v>
      </c>
      <c r="D11" s="69" t="str">
        <f>'[15]결승기록지'!$E$11</f>
        <v>해인중</v>
      </c>
      <c r="E11" s="31" t="str">
        <f>'[15]결승기록지'!$F$11</f>
        <v>52.16</v>
      </c>
      <c r="F11" s="29" t="str">
        <f>'[15]결승기록지'!$C$12</f>
        <v>김석환</v>
      </c>
      <c r="G11" s="69" t="str">
        <f>'[15]결승기록지'!$E$12</f>
        <v>전남체육중</v>
      </c>
      <c r="H11" s="31" t="str">
        <f>'[15]결승기록지'!$F$12</f>
        <v>52.84</v>
      </c>
      <c r="I11" s="29" t="str">
        <f>'[15]결승기록지'!$C$13</f>
        <v>신현서</v>
      </c>
      <c r="J11" s="69" t="str">
        <f>'[15]결승기록지'!$E$13</f>
        <v>경기체육중</v>
      </c>
      <c r="K11" s="31" t="str">
        <f>'[15]결승기록지'!$F$13</f>
        <v>52.85</v>
      </c>
      <c r="L11" s="29" t="str">
        <f>'[15]결승기록지'!$C$14</f>
        <v>김동욱</v>
      </c>
      <c r="M11" s="69" t="str">
        <f>'[15]결승기록지'!$E$14</f>
        <v>전남체육중</v>
      </c>
      <c r="N11" s="31" t="str">
        <f>'[15]결승기록지'!$F$14</f>
        <v>54.79</v>
      </c>
      <c r="O11" s="29" t="str">
        <f>'[15]결승기록지'!$C$15</f>
        <v>김승우</v>
      </c>
      <c r="P11" s="69" t="str">
        <f>'[15]결승기록지'!$E$15</f>
        <v>광명북중</v>
      </c>
      <c r="Q11" s="31" t="str">
        <f>'[15]결승기록지'!$F$15</f>
        <v>55.62</v>
      </c>
      <c r="R11" s="29" t="str">
        <f>'[15]결승기록지'!$C$16</f>
        <v>박진우</v>
      </c>
      <c r="S11" s="69" t="str">
        <f>'[15]결승기록지'!$E$16</f>
        <v>전남대사범대학부설중</v>
      </c>
      <c r="T11" s="31" t="str">
        <f>'[15]결승기록지'!$F$16</f>
        <v>55.74</v>
      </c>
      <c r="U11" s="29" t="str">
        <f>'[15]결승기록지'!$C$17</f>
        <v>이재진</v>
      </c>
      <c r="V11" s="69" t="str">
        <f>'[15]결승기록지'!$E$17</f>
        <v>경남신주중</v>
      </c>
      <c r="W11" s="31" t="str">
        <f>'[15]결승기록지'!$F$17</f>
        <v>58.53</v>
      </c>
      <c r="X11" s="29"/>
      <c r="Y11" s="69"/>
      <c r="Z11" s="31"/>
    </row>
    <row r="12" spans="1:26" s="43" customFormat="1" ht="13.5" customHeight="1">
      <c r="A12" s="53">
        <v>4</v>
      </c>
      <c r="B12" s="16" t="s">
        <v>78</v>
      </c>
      <c r="C12" s="18" t="str">
        <f>'[19]결승기록지'!$C$11</f>
        <v>김승현</v>
      </c>
      <c r="D12" s="19" t="str">
        <f>'[19]결승기록지'!$E$11</f>
        <v>경기체육중</v>
      </c>
      <c r="E12" s="64" t="str">
        <f>'[19]결승기록지'!$F$11</f>
        <v>1:58.87</v>
      </c>
      <c r="F12" s="18" t="str">
        <f>'[19]결승기록지'!$C$12</f>
        <v>정태준</v>
      </c>
      <c r="G12" s="19" t="str">
        <f>'[19]결승기록지'!$E$12</f>
        <v>울산중</v>
      </c>
      <c r="H12" s="64" t="str">
        <f>'[19]결승기록지'!$F$12</f>
        <v>1:58.92</v>
      </c>
      <c r="I12" s="18" t="str">
        <f>'[19]결승기록지'!$C$13</f>
        <v>김진범</v>
      </c>
      <c r="J12" s="19" t="str">
        <f>'[19]결승기록지'!$E$13</f>
        <v>광명북중</v>
      </c>
      <c r="K12" s="64" t="str">
        <f>'[19]결승기록지'!$F$13</f>
        <v>2:00.10</v>
      </c>
      <c r="L12" s="18" t="str">
        <f>'[19]결승기록지'!$C$14</f>
        <v>마승오</v>
      </c>
      <c r="M12" s="19" t="str">
        <f>'[19]결승기록지'!$E$14</f>
        <v>대흥중</v>
      </c>
      <c r="N12" s="64" t="str">
        <f>'[19]결승기록지'!$F$14</f>
        <v>2:01.61</v>
      </c>
      <c r="O12" s="18" t="str">
        <f>'[19]결승기록지'!$C$15</f>
        <v>신재헌</v>
      </c>
      <c r="P12" s="19" t="str">
        <f>'[19]결승기록지'!$E$15</f>
        <v>대구체육중</v>
      </c>
      <c r="Q12" s="64" t="str">
        <f>'[19]결승기록지'!$F$15</f>
        <v>2:02.19</v>
      </c>
      <c r="R12" s="18" t="str">
        <f>'[19]결승기록지'!$C$16</f>
        <v>김대훈</v>
      </c>
      <c r="S12" s="19" t="str">
        <f>'[19]결승기록지'!$E$16</f>
        <v>성보중</v>
      </c>
      <c r="T12" s="64" t="str">
        <f>'[19]결승기록지'!$F$16</f>
        <v>2:05.36</v>
      </c>
      <c r="U12" s="18" t="str">
        <f>'[19]결승기록지'!$C$17</f>
        <v>이재우</v>
      </c>
      <c r="V12" s="19" t="str">
        <f>'[19]결승기록지'!$E$17</f>
        <v>대전체육중</v>
      </c>
      <c r="W12" s="64" t="str">
        <f>'[19]결승기록지'!$F$17</f>
        <v>2:06.23</v>
      </c>
      <c r="X12" s="18" t="str">
        <f>'[19]결승기록지'!$C$18</f>
        <v>이주석</v>
      </c>
      <c r="Y12" s="19" t="str">
        <f>'[19]결승기록지'!$E$18</f>
        <v>온양용화중</v>
      </c>
      <c r="Z12" s="64" t="str">
        <f>'[19]결승기록지'!$F$18</f>
        <v>2:12.26</v>
      </c>
    </row>
    <row r="13" spans="1:26" s="43" customFormat="1" ht="13.5" customHeight="1">
      <c r="A13" s="53">
        <v>3</v>
      </c>
      <c r="B13" s="16" t="s">
        <v>79</v>
      </c>
      <c r="C13" s="52" t="str">
        <f>'[11]결승기록지'!$C$11</f>
        <v>이재웅</v>
      </c>
      <c r="D13" s="42" t="str">
        <f>'[11]결승기록지'!$E$11</f>
        <v>영동중</v>
      </c>
      <c r="E13" s="63" t="str">
        <f>'[11]결승기록지'!$F$11</f>
        <v>3:58.34DR</v>
      </c>
      <c r="F13" s="52" t="str">
        <f>'[11]결승기록지'!$C$12</f>
        <v>김진범</v>
      </c>
      <c r="G13" s="42" t="str">
        <f>'[11]결승기록지'!$E$12</f>
        <v>광명북중</v>
      </c>
      <c r="H13" s="63" t="str">
        <f>'[11]결승기록지'!$F$12</f>
        <v>4:06.53</v>
      </c>
      <c r="I13" s="52" t="str">
        <f>'[11]결승기록지'!$C$13</f>
        <v>이준수</v>
      </c>
      <c r="J13" s="42" t="str">
        <f>'[11]결승기록지'!$E$13</f>
        <v>충일중</v>
      </c>
      <c r="K13" s="63" t="str">
        <f>'[11]결승기록지'!$F$13</f>
        <v>4:07.31</v>
      </c>
      <c r="L13" s="52" t="str">
        <f>'[11]결승기록지'!$C$14</f>
        <v>정태준</v>
      </c>
      <c r="M13" s="42" t="str">
        <f>'[11]결승기록지'!$E$14</f>
        <v>울산중</v>
      </c>
      <c r="N13" s="63" t="str">
        <f>'[11]결승기록지'!$F$14</f>
        <v>4:11.24</v>
      </c>
      <c r="O13" s="52" t="str">
        <f>'[11]결승기록지'!$C$15</f>
        <v>한승엽</v>
      </c>
      <c r="P13" s="42" t="str">
        <f>'[11]결승기록지'!$E$15</f>
        <v>배문중</v>
      </c>
      <c r="Q13" s="63" t="str">
        <f>'[11]결승기록지'!$F$15</f>
        <v>4:13.68</v>
      </c>
      <c r="R13" s="52" t="str">
        <f>'[11]결승기록지'!$C$16</f>
        <v>박지원</v>
      </c>
      <c r="S13" s="42" t="str">
        <f>'[11]결승기록지'!$E$16</f>
        <v>배문중</v>
      </c>
      <c r="T13" s="63" t="str">
        <f>'[11]결승기록지'!$F$16</f>
        <v>4:14.82</v>
      </c>
      <c r="U13" s="52" t="str">
        <f>'[11]결승기록지'!$C$17</f>
        <v>임형윤</v>
      </c>
      <c r="V13" s="42" t="str">
        <f>'[11]결승기록지'!$E$17</f>
        <v>영천중</v>
      </c>
      <c r="W13" s="63" t="str">
        <f>'[11]결승기록지'!$F$17</f>
        <v>4:20.65</v>
      </c>
      <c r="X13" s="52" t="str">
        <f>'[11]결승기록지'!$C$18</f>
        <v>조민재</v>
      </c>
      <c r="Y13" s="42" t="str">
        <f>'[11]결승기록지'!$E$18</f>
        <v>서울체육중</v>
      </c>
      <c r="Z13" s="72" t="str">
        <f>'[11]결승기록지'!$F$18</f>
        <v>4:23.28</v>
      </c>
    </row>
    <row r="14" spans="1:26" s="43" customFormat="1" ht="13.5" customHeight="1">
      <c r="A14" s="53">
        <v>4</v>
      </c>
      <c r="B14" s="16" t="s">
        <v>66</v>
      </c>
      <c r="C14" s="18" t="str">
        <f>'[23]결승기록지'!$C$11</f>
        <v>박지원</v>
      </c>
      <c r="D14" s="19" t="str">
        <f>'[23]결승기록지'!$E$11</f>
        <v>배문중</v>
      </c>
      <c r="E14" s="20" t="str">
        <f>'[23]결승기록지'!$F$11</f>
        <v>8:57.59</v>
      </c>
      <c r="F14" s="18" t="str">
        <f>'[23]결승기록지'!$C$12</f>
        <v>이준수</v>
      </c>
      <c r="G14" s="19" t="str">
        <f>'[23]결승기록지'!$E$12</f>
        <v>충일중</v>
      </c>
      <c r="H14" s="20" t="str">
        <f>'[23]결승기록지'!$F$12</f>
        <v>9:03.38</v>
      </c>
      <c r="I14" s="18" t="str">
        <f>'[23]결승기록지'!$C$13</f>
        <v>한승엽</v>
      </c>
      <c r="J14" s="19" t="str">
        <f>'[23]결승기록지'!$E$13</f>
        <v>배문중</v>
      </c>
      <c r="K14" s="20" t="str">
        <f>'[23]결승기록지'!$F$13</f>
        <v>9:12.32</v>
      </c>
      <c r="L14" s="18" t="str">
        <f>'[23]결승기록지'!$C$14</f>
        <v>김윤식</v>
      </c>
      <c r="M14" s="19" t="str">
        <f>'[23]결승기록지'!$E$14</f>
        <v>배문중</v>
      </c>
      <c r="N14" s="20" t="str">
        <f>'[23]결승기록지'!$F$14</f>
        <v>9:22.00</v>
      </c>
      <c r="O14" s="18" t="str">
        <f>'[23]결승기록지'!$C$15</f>
        <v>원주희</v>
      </c>
      <c r="P14" s="19" t="str">
        <f>'[23]결승기록지'!$E$15</f>
        <v>경북체육중</v>
      </c>
      <c r="Q14" s="20" t="str">
        <f>'[23]결승기록지'!$F$15</f>
        <v>9:22.91</v>
      </c>
      <c r="R14" s="18" t="str">
        <f>'[23]결승기록지'!$C$16</f>
        <v>이정훈</v>
      </c>
      <c r="S14" s="19" t="str">
        <f>'[23]결승기록지'!$E$16</f>
        <v>배문중</v>
      </c>
      <c r="T14" s="20" t="str">
        <f>'[23]결승기록지'!$F$16</f>
        <v>9:23.30</v>
      </c>
      <c r="U14" s="18" t="str">
        <f>'[23]결승기록지'!$C$17</f>
        <v>심규현</v>
      </c>
      <c r="V14" s="19" t="str">
        <f>'[23]결승기록지'!$E$17</f>
        <v>배문중</v>
      </c>
      <c r="W14" s="20" t="str">
        <f>'[23]결승기록지'!$F$17</f>
        <v>9:25.76</v>
      </c>
      <c r="X14" s="18" t="str">
        <f>'[23]결승기록지'!$C$18</f>
        <v>조민재</v>
      </c>
      <c r="Y14" s="19" t="str">
        <f>'[23]결승기록지'!$E$18</f>
        <v>서울체육중</v>
      </c>
      <c r="Z14" s="20" t="str">
        <f>'[23]결승기록지'!$F$18</f>
        <v>9:31.64</v>
      </c>
    </row>
    <row r="15" spans="1:26" s="43" customFormat="1" ht="13.5" customHeight="1">
      <c r="A15" s="78">
        <v>4</v>
      </c>
      <c r="B15" s="15" t="s">
        <v>43</v>
      </c>
      <c r="C15" s="58" t="str">
        <f>'[25]결승기록지'!$C$11</f>
        <v>이제현</v>
      </c>
      <c r="D15" s="60" t="str">
        <f>'[25]결승기록지'!$E$11</f>
        <v>경기계남중</v>
      </c>
      <c r="E15" s="59">
        <f>'[25]결승기록지'!$F$11</f>
        <v>14.52</v>
      </c>
      <c r="F15" s="58" t="str">
        <f>'[25]결승기록지'!$C$12</f>
        <v>박인우</v>
      </c>
      <c r="G15" s="60" t="str">
        <f>'[25]결승기록지'!$E$12</f>
        <v>동방중</v>
      </c>
      <c r="H15" s="59">
        <f>'[25]결승기록지'!$F$12</f>
        <v>14.98</v>
      </c>
      <c r="I15" s="58" t="str">
        <f>'[25]결승기록지'!$C$13</f>
        <v>박찬영</v>
      </c>
      <c r="J15" s="60" t="str">
        <f>'[25]결승기록지'!$E$13</f>
        <v>경기문산중</v>
      </c>
      <c r="K15" s="59">
        <f>'[25]결승기록지'!$F$13</f>
        <v>15.08</v>
      </c>
      <c r="L15" s="58" t="str">
        <f>'[25]결승기록지'!$C$14</f>
        <v>박상욱</v>
      </c>
      <c r="M15" s="60" t="str">
        <f>'[25]결승기록지'!$E$14</f>
        <v>대전체육중</v>
      </c>
      <c r="N15" s="59" t="str">
        <f>'[25]결승기록지'!$F$14</f>
        <v>15.30</v>
      </c>
      <c r="O15" s="58" t="str">
        <f>'[25]결승기록지'!$C$15</f>
        <v>양민혁</v>
      </c>
      <c r="P15" s="60" t="str">
        <f>'[25]결승기록지'!$E$15</f>
        <v>성일중</v>
      </c>
      <c r="Q15" s="59">
        <f>'[25]결승기록지'!$F$15</f>
        <v>16.21</v>
      </c>
      <c r="R15" s="58" t="str">
        <f>'[25]결승기록지'!$C$16</f>
        <v>명민건</v>
      </c>
      <c r="S15" s="60" t="str">
        <f>'[25]결승기록지'!$E$16</f>
        <v>목포하당중</v>
      </c>
      <c r="T15" s="59">
        <f>'[25]결승기록지'!$F$16</f>
        <v>16.36</v>
      </c>
      <c r="U15" s="58"/>
      <c r="V15" s="60"/>
      <c r="W15" s="59"/>
      <c r="X15" s="58"/>
      <c r="Y15" s="60"/>
      <c r="Z15" s="61"/>
    </row>
    <row r="16" spans="1:26" s="43" customFormat="1" ht="13.5" customHeight="1">
      <c r="A16" s="78"/>
      <c r="B16" s="14" t="s">
        <v>13</v>
      </c>
      <c r="C16" s="39"/>
      <c r="D16" s="65" t="str">
        <f>'[25]결승기록지'!$G$8</f>
        <v>2.0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0"/>
    </row>
    <row r="17" spans="1:26" s="43" customFormat="1" ht="13.5" customHeight="1">
      <c r="A17" s="53">
        <v>5</v>
      </c>
      <c r="B17" s="17" t="s">
        <v>14</v>
      </c>
      <c r="C17" s="36" t="str">
        <f>'[28]결승기록지'!$C$11</f>
        <v>이성윤</v>
      </c>
      <c r="D17" s="37" t="str">
        <f>'[28]결승기록지'!$E$11</f>
        <v>경북체육중</v>
      </c>
      <c r="E17" s="38" t="str">
        <f>'[28]결승기록지'!$F$11</f>
        <v>22:47.24CR</v>
      </c>
      <c r="F17" s="36" t="str">
        <f>'[28]결승기록지'!$C$12</f>
        <v>송정원</v>
      </c>
      <c r="G17" s="37" t="str">
        <f>'[28]결승기록지'!$E$12</f>
        <v>전남체육중</v>
      </c>
      <c r="H17" s="38" t="str">
        <f>'[28]결승기록지'!$F$12</f>
        <v>23:16.78CR</v>
      </c>
      <c r="I17" s="36" t="str">
        <f>'[28]결승기록지'!$C$13</f>
        <v>이정훈</v>
      </c>
      <c r="J17" s="37" t="str">
        <f>'[28]결승기록지'!$E$13</f>
        <v>배문중</v>
      </c>
      <c r="K17" s="38" t="str">
        <f>'[28]결승기록지'!$F$13</f>
        <v>23:17.78CR</v>
      </c>
      <c r="L17" s="36" t="str">
        <f>'[28]결승기록지'!$C$14</f>
        <v>장재후</v>
      </c>
      <c r="M17" s="37" t="str">
        <f>'[28]결승기록지'!$E$14</f>
        <v>태안중</v>
      </c>
      <c r="N17" s="38" t="str">
        <f>'[28]결승기록지'!$F$14</f>
        <v>24:16.22</v>
      </c>
      <c r="O17" s="36" t="str">
        <f>'[28]결승기록지'!$C$15</f>
        <v>이상준</v>
      </c>
      <c r="P17" s="37" t="str">
        <f>'[28]결승기록지'!$E$15</f>
        <v>광명북중</v>
      </c>
      <c r="Q17" s="38" t="str">
        <f>'[28]결승기록지'!$F$15</f>
        <v>24:54.63</v>
      </c>
      <c r="R17" s="36" t="str">
        <f>'[28]결승기록지'!$C$16</f>
        <v>이재환</v>
      </c>
      <c r="S17" s="37" t="str">
        <f>'[28]결승기록지'!$E$16</f>
        <v>동주중</v>
      </c>
      <c r="T17" s="38" t="str">
        <f>'[28]결승기록지'!$F$16</f>
        <v>25:00.96</v>
      </c>
      <c r="U17" s="36" t="str">
        <f>'[28]결승기록지'!$C$17</f>
        <v>백용재</v>
      </c>
      <c r="V17" s="37" t="str">
        <f>'[28]결승기록지'!$E$17</f>
        <v>동명중</v>
      </c>
      <c r="W17" s="38" t="str">
        <f>'[28]결승기록지'!$F$17</f>
        <v>26:33.25</v>
      </c>
      <c r="X17" s="36" t="str">
        <f>'[28]결승기록지'!$C$18</f>
        <v>김민수</v>
      </c>
      <c r="Y17" s="37" t="str">
        <f>'[28]결승기록지'!$E$18</f>
        <v>남원중</v>
      </c>
      <c r="Z17" s="38" t="str">
        <f>'[28]결승기록지'!$F$18</f>
        <v>27:24.04</v>
      </c>
    </row>
    <row r="18" spans="1:26" s="43" customFormat="1" ht="13.5" customHeight="1">
      <c r="A18" s="78">
        <v>4</v>
      </c>
      <c r="B18" s="15" t="s">
        <v>69</v>
      </c>
      <c r="C18" s="36"/>
      <c r="D18" s="37" t="str">
        <f>'[26]결승기록지'!$E$11</f>
        <v>경기문산중</v>
      </c>
      <c r="E18" s="38">
        <f>'[26]결승기록지'!$F$11</f>
        <v>44.77</v>
      </c>
      <c r="F18" s="36"/>
      <c r="G18" s="37" t="str">
        <f>'[26]결승기록지'!$E$12</f>
        <v>경기금파중</v>
      </c>
      <c r="H18" s="38">
        <f>'[26]결승기록지'!$F$12</f>
        <v>44.95</v>
      </c>
      <c r="I18" s="36"/>
      <c r="J18" s="37" t="str">
        <f>'[26]결승기록지'!$E$13</f>
        <v>서울체육중</v>
      </c>
      <c r="K18" s="38">
        <f>'[26]결승기록지'!$F$13</f>
        <v>46.11</v>
      </c>
      <c r="L18" s="36"/>
      <c r="M18" s="37" t="str">
        <f>'[26]결승기록지'!$E$14</f>
        <v>경기용인중</v>
      </c>
      <c r="N18" s="38">
        <f>'[26]결승기록지'!$F$14</f>
        <v>46.16</v>
      </c>
      <c r="O18" s="36"/>
      <c r="P18" s="37" t="str">
        <f>'[26]결승기록지'!$E$15</f>
        <v>경남신주중</v>
      </c>
      <c r="Q18" s="38" t="str">
        <f>'[26]결승기록지'!$F$15</f>
        <v>46.60</v>
      </c>
      <c r="R18" s="36"/>
      <c r="S18" s="37" t="str">
        <f>'[26]결승기록지'!$E$16</f>
        <v>경기백현중</v>
      </c>
      <c r="T18" s="38">
        <f>'[26]결승기록지'!$F$16</f>
        <v>49.25</v>
      </c>
      <c r="U18" s="36"/>
      <c r="V18" s="37" t="str">
        <f>'[26]결승기록지'!$E$17</f>
        <v>인제중</v>
      </c>
      <c r="W18" s="38">
        <f>'[26]결승기록지'!$F$17</f>
        <v>50.39</v>
      </c>
      <c r="X18" s="36"/>
      <c r="Y18" s="37"/>
      <c r="Z18" s="38"/>
    </row>
    <row r="19" spans="1:26" s="43" customFormat="1" ht="13.5" customHeight="1">
      <c r="A19" s="78"/>
      <c r="B19" s="14"/>
      <c r="C19" s="79" t="str">
        <f>'[26]결승기록지'!$C$11</f>
        <v>김남준 최진환 이원형 박찬영</v>
      </c>
      <c r="D19" s="80"/>
      <c r="E19" s="81"/>
      <c r="F19" s="79" t="str">
        <f>'[26]결승기록지'!$C$12</f>
        <v>이동인 이동호 송성재 노다원</v>
      </c>
      <c r="G19" s="80"/>
      <c r="H19" s="81"/>
      <c r="I19" s="79" t="str">
        <f>'[26]결승기록지'!$C$13</f>
        <v>신윤섭 김호영 신현섭 최호석</v>
      </c>
      <c r="J19" s="80"/>
      <c r="K19" s="81"/>
      <c r="L19" s="79" t="str">
        <f>'[26]결승기록지'!$C$14</f>
        <v>정재웅 박재현 이재형 한현수</v>
      </c>
      <c r="M19" s="80"/>
      <c r="N19" s="81"/>
      <c r="O19" s="79" t="str">
        <f>'[26]결승기록지'!$C$15</f>
        <v>이재진 이현우 박용배 곽예환</v>
      </c>
      <c r="P19" s="80"/>
      <c r="Q19" s="81"/>
      <c r="R19" s="79" t="str">
        <f>'[26]결승기록지'!$C$16</f>
        <v>김준성 이준영 홍동민 유준수</v>
      </c>
      <c r="S19" s="80"/>
      <c r="T19" s="81"/>
      <c r="U19" s="79" t="str">
        <f>'[26]결승기록지'!$C$17</f>
        <v>정유영 박재건 김규덕 이성현</v>
      </c>
      <c r="V19" s="80"/>
      <c r="W19" s="81"/>
      <c r="X19" s="79"/>
      <c r="Y19" s="80"/>
      <c r="Z19" s="81"/>
    </row>
    <row r="20" spans="1:26" s="43" customFormat="1" ht="13.5" customHeight="1">
      <c r="A20" s="78">
        <v>5</v>
      </c>
      <c r="B20" s="15" t="s">
        <v>70</v>
      </c>
      <c r="C20" s="36"/>
      <c r="D20" s="37" t="str">
        <f>'[29]결승기록지'!$E$11</f>
        <v>경기체육중</v>
      </c>
      <c r="E20" s="38" t="str">
        <f>'[29]결승기록지'!$F$11</f>
        <v>3:39.24</v>
      </c>
      <c r="F20" s="36"/>
      <c r="G20" s="37" t="str">
        <f>'[29]결승기록지'!$E$12</f>
        <v>경기금파중</v>
      </c>
      <c r="H20" s="38" t="str">
        <f>'[29]결승기록지'!$F$12</f>
        <v>3:42.16</v>
      </c>
      <c r="I20" s="36"/>
      <c r="J20" s="37" t="str">
        <f>'[29]결승기록지'!$E$13</f>
        <v>사천중</v>
      </c>
      <c r="K20" s="38" t="str">
        <f>'[29]결승기록지'!$F$13</f>
        <v>3:42.71</v>
      </c>
      <c r="L20" s="36"/>
      <c r="M20" s="37" t="str">
        <f>'[29]결승기록지'!$E$14</f>
        <v>서울체육중</v>
      </c>
      <c r="N20" s="38" t="str">
        <f>'[29]결승기록지'!$F$14</f>
        <v>3:44.26</v>
      </c>
      <c r="O20" s="36"/>
      <c r="P20" s="37" t="str">
        <f>'[29]결승기록지'!$E$15</f>
        <v>경기용인중</v>
      </c>
      <c r="Q20" s="38" t="str">
        <f>'[29]결승기록지'!$F$15</f>
        <v>3:45.98</v>
      </c>
      <c r="R20" s="36"/>
      <c r="S20" s="37" t="str">
        <f>'[29]결승기록지'!$E$16</f>
        <v>경기백현중</v>
      </c>
      <c r="T20" s="38" t="str">
        <f>'[29]결승기록지'!$F$16</f>
        <v>3:58.88</v>
      </c>
      <c r="U20" s="36"/>
      <c r="V20" s="37" t="str">
        <f>'[29]결승기록지'!$E$17</f>
        <v>경남신주중</v>
      </c>
      <c r="W20" s="38" t="str">
        <f>'[29]결승기록지'!$F$17</f>
        <v>4:04.75</v>
      </c>
      <c r="X20" s="36"/>
      <c r="Y20" s="37"/>
      <c r="Z20" s="38"/>
    </row>
    <row r="21" spans="1:26" s="43" customFormat="1" ht="13.5" customHeight="1">
      <c r="A21" s="78"/>
      <c r="B21" s="14"/>
      <c r="C21" s="79" t="str">
        <f>'[29]결승기록지'!$C$11</f>
        <v>이예찬 김승현 신현서 곽성철</v>
      </c>
      <c r="D21" s="80"/>
      <c r="E21" s="81"/>
      <c r="F21" s="79" t="str">
        <f>'[29]결승기록지'!$C$12</f>
        <v>노다원 송성재 이동호 안희성</v>
      </c>
      <c r="G21" s="80"/>
      <c r="H21" s="81"/>
      <c r="I21" s="79" t="str">
        <f>'[29]결승기록지'!$C$13</f>
        <v>윤창현 이정섭 백승훈 이은재</v>
      </c>
      <c r="J21" s="80"/>
      <c r="K21" s="81"/>
      <c r="L21" s="79" t="str">
        <f>'[29]결승기록지'!$C$14</f>
        <v>정혁래 신현섭 김호영 신윤섭</v>
      </c>
      <c r="M21" s="80"/>
      <c r="N21" s="81"/>
      <c r="O21" s="79" t="str">
        <f>'[29]결승기록지'!$C$15</f>
        <v>한현수 박재현 송영준 이재형</v>
      </c>
      <c r="P21" s="80"/>
      <c r="Q21" s="81"/>
      <c r="R21" s="79" t="str">
        <f>'[29]결승기록지'!$C$16</f>
        <v>김준성 유준수 이준영 홍동민</v>
      </c>
      <c r="S21" s="80"/>
      <c r="T21" s="81"/>
      <c r="U21" s="79" t="str">
        <f>'[29]결승기록지'!$C$17</f>
        <v>이재진 이효원 김태영 곽예환</v>
      </c>
      <c r="V21" s="80"/>
      <c r="W21" s="81"/>
      <c r="X21" s="79"/>
      <c r="Y21" s="80"/>
      <c r="Z21" s="81"/>
    </row>
    <row r="22" spans="1:29" s="43" customFormat="1" ht="13.5" customHeight="1">
      <c r="A22" s="54">
        <v>3</v>
      </c>
      <c r="B22" s="16" t="s">
        <v>28</v>
      </c>
      <c r="C22" s="47" t="str">
        <f>'[3]높이'!$C$11</f>
        <v>박용배</v>
      </c>
      <c r="D22" s="48" t="str">
        <f>'[3]높이'!$E$11</f>
        <v>경남신주중</v>
      </c>
      <c r="E22" s="49" t="str">
        <f>'[3]높이'!$F$11</f>
        <v>1.95</v>
      </c>
      <c r="F22" s="47" t="str">
        <f>'[3]높이'!$C$12</f>
        <v>김기훈</v>
      </c>
      <c r="G22" s="48" t="str">
        <f>'[3]높이'!$E$12</f>
        <v>전남체육중</v>
      </c>
      <c r="H22" s="49" t="str">
        <f>'[3]높이'!$F$12</f>
        <v>1.87</v>
      </c>
      <c r="I22" s="47" t="str">
        <f>'[3]높이'!$C$13</f>
        <v>이준현</v>
      </c>
      <c r="J22" s="48" t="str">
        <f>'[3]높이'!$E$13</f>
        <v>대흥중</v>
      </c>
      <c r="K22" s="49" t="str">
        <f>'[3]높이'!$F$13</f>
        <v>1.84</v>
      </c>
      <c r="L22" s="47" t="str">
        <f>'[3]높이'!$C$14</f>
        <v>장진호</v>
      </c>
      <c r="M22" s="48" t="str">
        <f>'[3]높이'!$E$14</f>
        <v>강원체육중</v>
      </c>
      <c r="N22" s="49" t="str">
        <f>'[3]높이'!$F$14</f>
        <v>1.81</v>
      </c>
      <c r="O22" s="47" t="str">
        <f>'[3]높이'!$C$15</f>
        <v>이재호</v>
      </c>
      <c r="P22" s="48" t="str">
        <f>'[3]높이'!$E$15</f>
        <v>경기체육중</v>
      </c>
      <c r="Q22" s="49" t="str">
        <f>'[3]높이'!$F$15</f>
        <v>1.70</v>
      </c>
      <c r="R22" s="47" t="str">
        <f>'[3]높이'!$C$16</f>
        <v>이재윤</v>
      </c>
      <c r="S22" s="48" t="str">
        <f>'[3]높이'!$E$16</f>
        <v>대흥중</v>
      </c>
      <c r="T22" s="71" t="s">
        <v>91</v>
      </c>
      <c r="U22" s="47" t="str">
        <f>'[3]높이'!$C$17</f>
        <v>이정민</v>
      </c>
      <c r="V22" s="48" t="str">
        <f>'[3]높이'!$E$17</f>
        <v>부산대신중</v>
      </c>
      <c r="W22" s="71" t="s">
        <v>91</v>
      </c>
      <c r="X22" s="47" t="str">
        <f>'[3]높이'!$C$18</f>
        <v>정재인</v>
      </c>
      <c r="Y22" s="48" t="str">
        <f>'[3]높이'!$E$18</f>
        <v>전라중</v>
      </c>
      <c r="Z22" s="71" t="s">
        <v>92</v>
      </c>
      <c r="AA22" s="46"/>
      <c r="AB22" s="46"/>
      <c r="AC22" s="46"/>
    </row>
    <row r="23" spans="1:29" s="43" customFormat="1" ht="13.5" customHeight="1">
      <c r="A23" s="54"/>
      <c r="B23" s="16"/>
      <c r="C23" s="47"/>
      <c r="D23" s="48"/>
      <c r="E23" s="49"/>
      <c r="F23" s="47"/>
      <c r="G23" s="48"/>
      <c r="H23" s="49"/>
      <c r="I23" s="47"/>
      <c r="J23" s="48"/>
      <c r="K23" s="49"/>
      <c r="L23" s="47"/>
      <c r="M23" s="48"/>
      <c r="N23" s="49"/>
      <c r="O23" s="47"/>
      <c r="P23" s="48"/>
      <c r="Q23" s="49"/>
      <c r="R23" s="47"/>
      <c r="S23" s="48"/>
      <c r="T23" s="71"/>
      <c r="U23" s="47"/>
      <c r="V23" s="48"/>
      <c r="W23" s="49"/>
      <c r="X23" s="47" t="str">
        <f>'[3]높이'!$C$19</f>
        <v>이지원</v>
      </c>
      <c r="Y23" s="48" t="str">
        <f>'[3]높이'!$E$19</f>
        <v>내동중</v>
      </c>
      <c r="Z23" s="71" t="s">
        <v>92</v>
      </c>
      <c r="AA23" s="46"/>
      <c r="AB23" s="46"/>
      <c r="AC23" s="46"/>
    </row>
    <row r="24" spans="1:29" s="43" customFormat="1" ht="13.5" customHeight="1">
      <c r="A24" s="54">
        <v>1</v>
      </c>
      <c r="B24" s="16" t="s">
        <v>29</v>
      </c>
      <c r="C24" s="67" t="str">
        <f>'[3]장대'!$C$11</f>
        <v>이태성</v>
      </c>
      <c r="D24" s="48" t="str">
        <f>'[3]장대'!$E$11</f>
        <v>부산대청중</v>
      </c>
      <c r="E24" s="49" t="str">
        <f>'[3]장대'!$F$11</f>
        <v>4.20</v>
      </c>
      <c r="F24" s="67" t="str">
        <f>'[3]장대'!$C$12</f>
        <v>이한이</v>
      </c>
      <c r="G24" s="48" t="str">
        <f>'[3]장대'!$E$12</f>
        <v>경기체육중</v>
      </c>
      <c r="H24" s="49" t="str">
        <f>'[3]장대'!$F$12</f>
        <v>3.80</v>
      </c>
      <c r="I24" s="67" t="str">
        <f>'[3]장대'!$C$13</f>
        <v>김호영</v>
      </c>
      <c r="J24" s="48" t="str">
        <f>'[3]장대'!$E$13</f>
        <v>서울체육중</v>
      </c>
      <c r="K24" s="49" t="str">
        <f>'[3]장대'!$F$13</f>
        <v>3.60</v>
      </c>
      <c r="L24" s="67" t="str">
        <f>'[3]장대'!$C$14</f>
        <v>권용현</v>
      </c>
      <c r="M24" s="48" t="str">
        <f>'[3]장대'!$E$14</f>
        <v>부산대청중</v>
      </c>
      <c r="N24" s="49" t="str">
        <f>'[3]장대'!$F$14</f>
        <v>3.60</v>
      </c>
      <c r="O24" s="67" t="str">
        <f>'[3]장대'!$C$15</f>
        <v>김채민</v>
      </c>
      <c r="P24" s="48" t="str">
        <f>'[3]장대'!$E$15</f>
        <v>경기체육중</v>
      </c>
      <c r="Q24" s="49" t="str">
        <f>'[3]장대'!$F$15</f>
        <v>3.40</v>
      </c>
      <c r="R24" s="67" t="str">
        <f>'[3]장대'!$C$16</f>
        <v>김태윤</v>
      </c>
      <c r="S24" s="48" t="str">
        <f>'[3]장대'!$E$16</f>
        <v>남외중</v>
      </c>
      <c r="T24" s="49" t="str">
        <f>'[3]장대'!$F$16</f>
        <v>3.00</v>
      </c>
      <c r="U24" s="74"/>
      <c r="V24" s="42"/>
      <c r="W24" s="49"/>
      <c r="X24" s="47"/>
      <c r="Y24" s="48"/>
      <c r="Z24" s="49"/>
      <c r="AA24" s="46"/>
      <c r="AB24" s="46"/>
      <c r="AC24" s="46"/>
    </row>
    <row r="25" spans="1:26" s="43" customFormat="1" ht="13.5" customHeight="1">
      <c r="A25" s="78">
        <v>1</v>
      </c>
      <c r="B25" s="15" t="s">
        <v>71</v>
      </c>
      <c r="C25" s="58" t="str">
        <f>'[3]멀리'!$C$11</f>
        <v>김성곤</v>
      </c>
      <c r="D25" s="60" t="str">
        <f>'[3]멀리'!$E$11</f>
        <v>동명중</v>
      </c>
      <c r="E25" s="59">
        <f>'[3]멀리'!$F$11</f>
        <v>6.76</v>
      </c>
      <c r="F25" s="58" t="str">
        <f>'[3]멀리'!$C$12</f>
        <v>이현우</v>
      </c>
      <c r="G25" s="60" t="str">
        <f>'[3]멀리'!$E$12</f>
        <v>경남신주중</v>
      </c>
      <c r="H25" s="59">
        <f>'[3]멀리'!$F$12</f>
        <v>6.46</v>
      </c>
      <c r="I25" s="58" t="str">
        <f>'[3]멀리'!$C$13</f>
        <v>최성화</v>
      </c>
      <c r="J25" s="60" t="str">
        <f>'[3]멀리'!$E$13</f>
        <v>전남체육중</v>
      </c>
      <c r="K25" s="59">
        <f>'[3]멀리'!$F$13</f>
        <v>6.46</v>
      </c>
      <c r="L25" s="58" t="str">
        <f>'[3]멀리'!$C$14</f>
        <v>유현석</v>
      </c>
      <c r="M25" s="60" t="str">
        <f>'[3]멀리'!$E$14</f>
        <v>정선중</v>
      </c>
      <c r="N25" s="59">
        <f>'[3]멀리'!$F$14</f>
        <v>6.38</v>
      </c>
      <c r="O25" s="58" t="str">
        <f>'[3]멀리'!$C$15</f>
        <v>임상민</v>
      </c>
      <c r="P25" s="60" t="str">
        <f>'[3]멀리'!$E$15</f>
        <v>경북체육중</v>
      </c>
      <c r="Q25" s="59">
        <f>'[3]멀리'!$F$15</f>
        <v>6.15</v>
      </c>
      <c r="R25" s="58" t="str">
        <f>'[3]멀리'!$C$16</f>
        <v>음지원</v>
      </c>
      <c r="S25" s="60" t="str">
        <f>'[3]멀리'!$E$16</f>
        <v>영해중</v>
      </c>
      <c r="T25" s="59">
        <f>'[3]멀리'!$F$16</f>
        <v>6.08</v>
      </c>
      <c r="U25" s="58" t="str">
        <f>'[3]멀리'!$C$17</f>
        <v>최영환</v>
      </c>
      <c r="V25" s="60" t="str">
        <f>'[3]멀리'!$E$17</f>
        <v>부원중</v>
      </c>
      <c r="W25" s="59">
        <f>'[3]멀리'!$F$17</f>
        <v>5.93</v>
      </c>
      <c r="X25" s="58" t="str">
        <f>'[3]멀리'!$C$18</f>
        <v>천영수</v>
      </c>
      <c r="Y25" s="60" t="str">
        <f>'[3]멀리'!$E$18</f>
        <v>대전송촌중</v>
      </c>
      <c r="Z25" s="61">
        <f>'[3]멀리'!$F$18</f>
        <v>5.89</v>
      </c>
    </row>
    <row r="26" spans="1:26" s="43" customFormat="1" ht="13.5" customHeight="1">
      <c r="A26" s="78"/>
      <c r="B26" s="14" t="s">
        <v>13</v>
      </c>
      <c r="C26" s="51"/>
      <c r="D26" s="68" t="str">
        <f>'[3]멀리'!$G$11</f>
        <v>-0.4</v>
      </c>
      <c r="E26" s="57"/>
      <c r="F26" s="51"/>
      <c r="G26" s="68" t="str">
        <f>'[3]멀리'!$G$12</f>
        <v>-0.5</v>
      </c>
      <c r="H26" s="57"/>
      <c r="I26" s="51"/>
      <c r="J26" s="68" t="str">
        <f>'[3]멀리'!$G$13</f>
        <v>0.9</v>
      </c>
      <c r="K26" s="57"/>
      <c r="L26" s="51"/>
      <c r="M26" s="68" t="str">
        <f>'[3]멀리'!$G$14</f>
        <v>-0.3</v>
      </c>
      <c r="N26" s="57"/>
      <c r="O26" s="51"/>
      <c r="P26" s="68" t="str">
        <f>'[3]멀리'!$G$15</f>
        <v>0.2</v>
      </c>
      <c r="Q26" s="57"/>
      <c r="R26" s="51"/>
      <c r="S26" s="68" t="str">
        <f>'[3]멀리'!$G$16</f>
        <v>0.0</v>
      </c>
      <c r="T26" s="57"/>
      <c r="U26" s="51"/>
      <c r="V26" s="68" t="str">
        <f>'[3]멀리'!$G$17</f>
        <v>-1.4</v>
      </c>
      <c r="W26" s="57"/>
      <c r="X26" s="51"/>
      <c r="Y26" s="68" t="str">
        <f>'[3]멀리'!$G$18</f>
        <v>-1.0</v>
      </c>
      <c r="Z26" s="62"/>
    </row>
    <row r="27" spans="1:26" s="43" customFormat="1" ht="13.5" customHeight="1">
      <c r="A27" s="78">
        <v>5</v>
      </c>
      <c r="B27" s="15" t="s">
        <v>68</v>
      </c>
      <c r="C27" s="58" t="str">
        <f>'[3]세단'!$C$11</f>
        <v>이현우</v>
      </c>
      <c r="D27" s="60" t="str">
        <f>'[3]세단'!$E$11</f>
        <v>경남신주중</v>
      </c>
      <c r="E27" s="59">
        <f>'[3]세단'!$F$11</f>
        <v>13.68</v>
      </c>
      <c r="F27" s="58" t="str">
        <f>'[3]세단'!$C$12</f>
        <v>김성곤</v>
      </c>
      <c r="G27" s="60" t="str">
        <f>'[3]세단'!$E$12</f>
        <v>동명중</v>
      </c>
      <c r="H27" s="59">
        <f>'[3]세단'!$F$12</f>
        <v>13.52</v>
      </c>
      <c r="I27" s="58" t="str">
        <f>'[3]세단'!$C$13</f>
        <v>최성화</v>
      </c>
      <c r="J27" s="60" t="str">
        <f>'[3]세단'!$E$13</f>
        <v>전남체육중</v>
      </c>
      <c r="K27" s="59">
        <f>'[3]세단'!$F$13</f>
        <v>13.02</v>
      </c>
      <c r="L27" s="58" t="str">
        <f>'[3]세단'!$C$14</f>
        <v>최영환</v>
      </c>
      <c r="M27" s="60" t="str">
        <f>'[3]세단'!$E$14</f>
        <v>부원중</v>
      </c>
      <c r="N27" s="59" t="str">
        <f>'[3]세단'!$F$14</f>
        <v>13.00</v>
      </c>
      <c r="O27" s="58" t="str">
        <f>'[3]세단'!$C$15</f>
        <v>천영수</v>
      </c>
      <c r="P27" s="60" t="str">
        <f>'[3]세단'!$E$15</f>
        <v>대전송촌중</v>
      </c>
      <c r="Q27" s="59">
        <f>'[3]세단'!$F$15</f>
        <v>12.87</v>
      </c>
      <c r="R27" s="58" t="str">
        <f>'[3]세단'!$C$16</f>
        <v>이경민</v>
      </c>
      <c r="S27" s="60" t="str">
        <f>'[3]세단'!$E$16</f>
        <v>광양백운중</v>
      </c>
      <c r="T27" s="59">
        <f>'[3]세단'!$F$16</f>
        <v>12.82</v>
      </c>
      <c r="U27" s="58" t="str">
        <f>'[3]세단'!$C$17</f>
        <v>조승규</v>
      </c>
      <c r="V27" s="60" t="str">
        <f>'[3]세단'!$E$17</f>
        <v>영해중</v>
      </c>
      <c r="W27" s="59">
        <f>'[3]세단'!$F$17</f>
        <v>12.27</v>
      </c>
      <c r="X27" s="58" t="str">
        <f>'[3]세단'!$C$18</f>
        <v>김선민</v>
      </c>
      <c r="Y27" s="60" t="str">
        <f>'[3]세단'!$E$18</f>
        <v>논산중</v>
      </c>
      <c r="Z27" s="61" t="str">
        <f>'[3]세단'!$F$18</f>
        <v>12.10</v>
      </c>
    </row>
    <row r="28" spans="1:26" s="43" customFormat="1" ht="13.5" customHeight="1">
      <c r="A28" s="78"/>
      <c r="B28" s="14" t="s">
        <v>13</v>
      </c>
      <c r="C28" s="51"/>
      <c r="D28" s="68" t="str">
        <f>'[3]세단'!$G$11</f>
        <v>-0.4</v>
      </c>
      <c r="E28" s="57"/>
      <c r="F28" s="51"/>
      <c r="G28" s="68" t="str">
        <f>'[3]세단'!$G$12</f>
        <v>-1.1</v>
      </c>
      <c r="H28" s="57"/>
      <c r="I28" s="51"/>
      <c r="J28" s="68" t="str">
        <f>'[3]세단'!$G$13</f>
        <v>0.7</v>
      </c>
      <c r="K28" s="57"/>
      <c r="L28" s="51"/>
      <c r="M28" s="68" t="str">
        <f>'[3]세단'!$G$14</f>
        <v>-0.1</v>
      </c>
      <c r="N28" s="57"/>
      <c r="O28" s="51"/>
      <c r="P28" s="68" t="str">
        <f>'[3]세단'!$G$15</f>
        <v>-0.2</v>
      </c>
      <c r="Q28" s="57"/>
      <c r="R28" s="51"/>
      <c r="S28" s="68" t="str">
        <f>'[3]세단'!$G$16</f>
        <v>-0.2</v>
      </c>
      <c r="T28" s="57"/>
      <c r="U28" s="51"/>
      <c r="V28" s="68" t="str">
        <f>'[3]세단'!$G$17</f>
        <v>-0.3</v>
      </c>
      <c r="W28" s="57"/>
      <c r="X28" s="51"/>
      <c r="Y28" s="68" t="str">
        <f>'[3]세단'!$G$18</f>
        <v>-0.4</v>
      </c>
      <c r="Z28" s="62"/>
    </row>
    <row r="29" spans="1:26" s="43" customFormat="1" ht="13.5" customHeight="1">
      <c r="A29" s="53">
        <v>2</v>
      </c>
      <c r="B29" s="16" t="s">
        <v>72</v>
      </c>
      <c r="C29" s="18" t="str">
        <f>'[3]포환'!$C$11</f>
        <v>강민승</v>
      </c>
      <c r="D29" s="19" t="str">
        <f>'[3]포환'!$E$11</f>
        <v>동주중</v>
      </c>
      <c r="E29" s="20" t="str">
        <f>'[3]포환'!$F$11</f>
        <v>18.88</v>
      </c>
      <c r="F29" s="18" t="str">
        <f>'[3]포환'!$C$12</f>
        <v>박민서</v>
      </c>
      <c r="G29" s="19" t="str">
        <f>'[3]포환'!$E$12</f>
        <v>인천당하중</v>
      </c>
      <c r="H29" s="20" t="str">
        <f>'[3]포환'!$F$12</f>
        <v>16.95</v>
      </c>
      <c r="I29" s="18" t="str">
        <f>'[3]포환'!$C$13</f>
        <v>박도현</v>
      </c>
      <c r="J29" s="19" t="str">
        <f>'[3]포환'!$E$13</f>
        <v>목포하당중</v>
      </c>
      <c r="K29" s="20" t="str">
        <f>'[3]포환'!$F$13</f>
        <v>16.81</v>
      </c>
      <c r="L29" s="18" t="str">
        <f>'[3]포환'!$C$14</f>
        <v>김현민</v>
      </c>
      <c r="M29" s="19" t="str">
        <f>'[3]포환'!$E$14</f>
        <v>거제중앙중</v>
      </c>
      <c r="N29" s="20" t="str">
        <f>'[3]포환'!$F$14</f>
        <v>16.69</v>
      </c>
      <c r="O29" s="18" t="str">
        <f>'[3]포환'!$C$15</f>
        <v>유민성</v>
      </c>
      <c r="P29" s="19" t="str">
        <f>'[3]포환'!$E$15</f>
        <v>대천중</v>
      </c>
      <c r="Q29" s="20" t="str">
        <f>'[3]포환'!$F$15</f>
        <v>15.42</v>
      </c>
      <c r="R29" s="18" t="str">
        <f>'[3]포환'!$C$16</f>
        <v>서승우</v>
      </c>
      <c r="S29" s="19" t="str">
        <f>'[3]포환'!$E$16</f>
        <v>동주중</v>
      </c>
      <c r="T29" s="20" t="str">
        <f>'[3]포환'!$F$16</f>
        <v>15.41</v>
      </c>
      <c r="U29" s="18" t="str">
        <f>'[3]포환'!$C$17</f>
        <v>최형재</v>
      </c>
      <c r="V29" s="19" t="str">
        <f>'[3]포환'!$E$17</f>
        <v>인천당하중</v>
      </c>
      <c r="W29" s="20" t="str">
        <f>'[3]포환'!$F$17</f>
        <v>15.21</v>
      </c>
      <c r="X29" s="18" t="str">
        <f>'[3]포환'!$C$18</f>
        <v>김호현</v>
      </c>
      <c r="Y29" s="19" t="str">
        <f>'[3]포환'!$E$18</f>
        <v>강원체육중</v>
      </c>
      <c r="Z29" s="20" t="str">
        <f>'[3]포환'!$F$18</f>
        <v>14.59</v>
      </c>
    </row>
    <row r="30" spans="1:26" s="43" customFormat="1" ht="13.5" customHeight="1">
      <c r="A30" s="53">
        <v>2</v>
      </c>
      <c r="B30" s="16" t="s">
        <v>74</v>
      </c>
      <c r="C30" s="18" t="str">
        <f>'[3]원반'!$C$11</f>
        <v>박준형</v>
      </c>
      <c r="D30" s="19" t="str">
        <f>'[3]원반'!$E$11</f>
        <v>거창중</v>
      </c>
      <c r="E30" s="20" t="str">
        <f>'[3]원반'!$F$11</f>
        <v>58.38</v>
      </c>
      <c r="F30" s="18" t="str">
        <f>'[3]원반'!$C$12</f>
        <v>안태규</v>
      </c>
      <c r="G30" s="19" t="str">
        <f>'[3]원반'!$E$12</f>
        <v>대구체육중</v>
      </c>
      <c r="H30" s="20" t="str">
        <f>'[3]원반'!$F$12</f>
        <v>55.41</v>
      </c>
      <c r="I30" s="18" t="str">
        <f>'[3]원반'!$C$13</f>
        <v>박도현</v>
      </c>
      <c r="J30" s="19" t="str">
        <f>'[3]원반'!$E$13</f>
        <v>목포하당중</v>
      </c>
      <c r="K30" s="20" t="str">
        <f>'[3]원반'!$F$13</f>
        <v>51.68</v>
      </c>
      <c r="L30" s="18" t="str">
        <f>'[3]원반'!$C$14</f>
        <v>김도현</v>
      </c>
      <c r="M30" s="19" t="str">
        <f>'[3]원반'!$E$14</f>
        <v>경기송내중앙중</v>
      </c>
      <c r="N30" s="20" t="str">
        <f>'[3]원반'!$F$14</f>
        <v>46.61</v>
      </c>
      <c r="O30" s="18" t="str">
        <f>'[3]원반'!$C$15</f>
        <v>박주형</v>
      </c>
      <c r="P30" s="19" t="str">
        <f>'[3]원반'!$E$15</f>
        <v>백운중</v>
      </c>
      <c r="Q30" s="20" t="str">
        <f>'[3]원반'!$F$15</f>
        <v>46.30</v>
      </c>
      <c r="R30" s="18" t="str">
        <f>'[3]원반'!$C$16</f>
        <v>최완재</v>
      </c>
      <c r="S30" s="19" t="str">
        <f>'[3]원반'!$E$16</f>
        <v>인천당하중</v>
      </c>
      <c r="T30" s="20" t="str">
        <f>'[3]원반'!$F$16</f>
        <v>45.12</v>
      </c>
      <c r="U30" s="18" t="str">
        <f>'[3]원반'!$C$17</f>
        <v>나인성</v>
      </c>
      <c r="V30" s="19" t="str">
        <f>'[3]원반'!$E$17</f>
        <v>익산지원중</v>
      </c>
      <c r="W30" s="20" t="str">
        <f>'[3]원반'!$F$17</f>
        <v>44.51</v>
      </c>
      <c r="X30" s="18" t="str">
        <f>'[3]원반'!$C$18</f>
        <v>김은호</v>
      </c>
      <c r="Y30" s="19" t="str">
        <f>'[3]원반'!$E$18</f>
        <v>경기봉일천중</v>
      </c>
      <c r="Z30" s="20" t="str">
        <f>'[3]원반'!$F$18</f>
        <v>43.87</v>
      </c>
    </row>
    <row r="31" spans="1:26" s="43" customFormat="1" ht="13.5" customHeight="1">
      <c r="A31" s="53">
        <v>3</v>
      </c>
      <c r="B31" s="16" t="s">
        <v>73</v>
      </c>
      <c r="C31" s="18" t="str">
        <f>'[3]투창'!$C$11</f>
        <v>김태현</v>
      </c>
      <c r="D31" s="19" t="str">
        <f>'[3]투창'!$E$11</f>
        <v>위미중</v>
      </c>
      <c r="E31" s="20">
        <f>'[3]투창'!$F$11</f>
        <v>58.71</v>
      </c>
      <c r="F31" s="18" t="str">
        <f>'[3]투창'!$C$12</f>
        <v>안하영</v>
      </c>
      <c r="G31" s="19" t="str">
        <f>'[3]투창'!$E$12</f>
        <v>홍주중</v>
      </c>
      <c r="H31" s="20">
        <f>'[3]투창'!$F$12</f>
        <v>58.37</v>
      </c>
      <c r="I31" s="18" t="str">
        <f>'[3]투창'!$C$13</f>
        <v>김규덕</v>
      </c>
      <c r="J31" s="19" t="str">
        <f>'[3]투창'!$E$13</f>
        <v>인제중</v>
      </c>
      <c r="K31" s="20">
        <f>'[3]투창'!$F$13</f>
        <v>57.81</v>
      </c>
      <c r="L31" s="18" t="str">
        <f>'[3]투창'!$C$14</f>
        <v>김세환</v>
      </c>
      <c r="M31" s="19" t="str">
        <f>'[3]투창'!$E$14</f>
        <v>강원체육중</v>
      </c>
      <c r="N31" s="20">
        <f>'[3]투창'!$F$14</f>
        <v>57.25</v>
      </c>
      <c r="O31" s="18" t="str">
        <f>'[3]투창'!$C$15</f>
        <v>이준형</v>
      </c>
      <c r="P31" s="19" t="str">
        <f>'[3]투창'!$E$15</f>
        <v>인천당하중</v>
      </c>
      <c r="Q31" s="20">
        <f>'[3]투창'!$F$15</f>
        <v>55.52</v>
      </c>
      <c r="R31" s="18" t="str">
        <f>'[3]투창'!$C$16</f>
        <v>김병선</v>
      </c>
      <c r="S31" s="19" t="str">
        <f>'[3]투창'!$E$16</f>
        <v>충주중</v>
      </c>
      <c r="T31" s="20">
        <f>'[3]투창'!$F$16</f>
        <v>54.24</v>
      </c>
      <c r="U31" s="18" t="str">
        <f>'[3]투창'!$C$17</f>
        <v>손민찬</v>
      </c>
      <c r="V31" s="19" t="str">
        <f>'[3]투창'!$E$17</f>
        <v>의성중</v>
      </c>
      <c r="W31" s="20">
        <f>'[3]투창'!$F$17</f>
        <v>54.16</v>
      </c>
      <c r="X31" s="18" t="str">
        <f>'[3]투창'!$C$18</f>
        <v>천상진</v>
      </c>
      <c r="Y31" s="19" t="str">
        <f>'[3]투창'!$E$18</f>
        <v>동주중</v>
      </c>
      <c r="Z31" s="20">
        <f>'[3]투창'!$F$18</f>
        <v>53.71</v>
      </c>
    </row>
    <row r="32" spans="1:26" s="43" customFormat="1" ht="13.5" customHeight="1">
      <c r="A32" s="53">
        <v>4</v>
      </c>
      <c r="B32" s="16" t="s">
        <v>67</v>
      </c>
      <c r="C32" s="18" t="str">
        <f>'[3]5종경기'!$C$11</f>
        <v>이준현</v>
      </c>
      <c r="D32" s="19" t="str">
        <f>'[3]5종경기'!$E$11</f>
        <v>대흥중</v>
      </c>
      <c r="E32" s="20" t="str">
        <f>'[3]5종경기'!$F$11</f>
        <v>4,593점CR</v>
      </c>
      <c r="F32" s="18" t="str">
        <f>'[3]5종경기'!$C$12</f>
        <v>김기훈</v>
      </c>
      <c r="G32" s="19" t="str">
        <f>'[3]5종경기'!$E$12</f>
        <v>전남체육중</v>
      </c>
      <c r="H32" s="20" t="str">
        <f>'[3]5종경기'!$F$12</f>
        <v>4,450점</v>
      </c>
      <c r="I32" s="18" t="str">
        <f>'[3]5종경기'!$C$13</f>
        <v>이현명</v>
      </c>
      <c r="J32" s="19" t="str">
        <f>'[3]5종경기'!$E$13</f>
        <v>거제중앙중</v>
      </c>
      <c r="K32" s="20" t="str">
        <f>'[3]5종경기'!$F$13</f>
        <v>4,040점</v>
      </c>
      <c r="L32" s="18" t="str">
        <f>'[3]5종경기'!$C$14</f>
        <v>박인우</v>
      </c>
      <c r="M32" s="19" t="str">
        <f>'[3]5종경기'!$E$14</f>
        <v>동방중</v>
      </c>
      <c r="N32" s="20" t="str">
        <f>'[3]5종경기'!$F$14</f>
        <v>4,022점</v>
      </c>
      <c r="O32" s="18" t="str">
        <f>'[3]5종경기'!$C$15</f>
        <v>신동헌</v>
      </c>
      <c r="P32" s="19" t="str">
        <f>'[3]5종경기'!$E$15</f>
        <v>대전송촌중</v>
      </c>
      <c r="Q32" s="20" t="str">
        <f>'[3]5종경기'!$F$15</f>
        <v>4,006점</v>
      </c>
      <c r="R32" s="18" t="str">
        <f>'[3]5종경기'!$C$16</f>
        <v>김동우</v>
      </c>
      <c r="S32" s="19" t="str">
        <f>'[3]5종경기'!$E$16</f>
        <v>비아중</v>
      </c>
      <c r="T32" s="20" t="str">
        <f>'[3]5종경기'!$F$16</f>
        <v>3,836점</v>
      </c>
      <c r="U32" s="18" t="str">
        <f>'[3]5종경기'!$C$17</f>
        <v>윤서준</v>
      </c>
      <c r="V32" s="19" t="str">
        <f>'[3]5종경기'!$E$17</f>
        <v>대전송촌중</v>
      </c>
      <c r="W32" s="20" t="str">
        <f>'[3]5종경기'!$F$17</f>
        <v>3,716점</v>
      </c>
      <c r="X32" s="18" t="str">
        <f>'[3]5종경기'!$C$18</f>
        <v>문세훈</v>
      </c>
      <c r="Y32" s="19" t="str">
        <f>'[3]5종경기'!$E$18</f>
        <v>동방중</v>
      </c>
      <c r="Z32" s="20" t="str">
        <f>'[3]5종경기'!$F$18</f>
        <v>3,044점</v>
      </c>
    </row>
    <row r="33" spans="1:26" s="43" customFormat="1" ht="13.5" customHeight="1">
      <c r="A33" s="56"/>
      <c r="B33" s="3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s="9" customFormat="1" ht="14.25" customHeight="1">
      <c r="A34" s="56"/>
      <c r="B34" s="11" t="s">
        <v>85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13.5">
      <c r="A35" s="56"/>
    </row>
    <row r="36" ht="13.5">
      <c r="A36" s="56"/>
    </row>
  </sheetData>
  <sheetProtection/>
  <mergeCells count="26">
    <mergeCell ref="A9:A10"/>
    <mergeCell ref="F21:H21"/>
    <mergeCell ref="A27:A28"/>
    <mergeCell ref="A25:A26"/>
    <mergeCell ref="A18:A19"/>
    <mergeCell ref="A15:A16"/>
    <mergeCell ref="I21:K21"/>
    <mergeCell ref="A20:A21"/>
    <mergeCell ref="L21:N21"/>
    <mergeCell ref="U19:W19"/>
    <mergeCell ref="X19:Z19"/>
    <mergeCell ref="O21:Q21"/>
    <mergeCell ref="R21:T21"/>
    <mergeCell ref="U21:W21"/>
    <mergeCell ref="X21:Z21"/>
    <mergeCell ref="O19:Q19"/>
    <mergeCell ref="A7:A8"/>
    <mergeCell ref="C21:E21"/>
    <mergeCell ref="E2:T2"/>
    <mergeCell ref="C19:E19"/>
    <mergeCell ref="F19:H19"/>
    <mergeCell ref="I19:K19"/>
    <mergeCell ref="L19:N19"/>
    <mergeCell ref="R19:T19"/>
    <mergeCell ref="F3:S3"/>
    <mergeCell ref="B3:C3"/>
  </mergeCells>
  <printOptions/>
  <pageMargins left="0.35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showGridLines="0" view="pageBreakPreview" zoomScale="120" zoomScaleSheetLayoutView="120" zoomScalePageLayoutView="0" workbookViewId="0" topLeftCell="A1">
      <selection activeCell="E2" sqref="E2:T2"/>
    </sheetView>
  </sheetViews>
  <sheetFormatPr defaultColWidth="8.88671875" defaultRowHeight="13.5"/>
  <cols>
    <col min="1" max="1" width="2.3359375" style="55" customWidth="1"/>
    <col min="2" max="2" width="5.4453125" style="0" customWidth="1"/>
    <col min="3" max="3" width="3.77734375" style="0" customWidth="1"/>
    <col min="4" max="4" width="4.77734375" style="0" customWidth="1"/>
    <col min="5" max="5" width="5.77734375" style="0" customWidth="1"/>
    <col min="6" max="6" width="3.77734375" style="0" customWidth="1"/>
    <col min="7" max="7" width="4.77734375" style="0" customWidth="1"/>
    <col min="8" max="8" width="5.77734375" style="0" customWidth="1"/>
    <col min="9" max="9" width="3.77734375" style="0" customWidth="1"/>
    <col min="10" max="10" width="4.77734375" style="0" customWidth="1"/>
    <col min="11" max="11" width="5.77734375" style="0" customWidth="1"/>
    <col min="12" max="12" width="3.77734375" style="0" customWidth="1"/>
    <col min="13" max="13" width="4.77734375" style="0" customWidth="1"/>
    <col min="14" max="14" width="5.77734375" style="0" customWidth="1"/>
    <col min="15" max="15" width="3.77734375" style="0" customWidth="1"/>
    <col min="16" max="16" width="4.77734375" style="0" customWidth="1"/>
    <col min="17" max="17" width="5.77734375" style="0" customWidth="1"/>
    <col min="18" max="18" width="3.77734375" style="0" customWidth="1"/>
    <col min="19" max="19" width="4.77734375" style="0" customWidth="1"/>
    <col min="20" max="20" width="5.77734375" style="0" customWidth="1"/>
    <col min="21" max="21" width="3.77734375" style="0" customWidth="1"/>
    <col min="22" max="22" width="4.77734375" style="0" customWidth="1"/>
    <col min="23" max="23" width="5.77734375" style="0" customWidth="1"/>
    <col min="24" max="24" width="3.77734375" style="0" customWidth="1"/>
    <col min="25" max="25" width="4.77734375" style="0" customWidth="1"/>
    <col min="26" max="26" width="5.77734375" style="0" customWidth="1"/>
  </cols>
  <sheetData>
    <row r="1" ht="13.5">
      <c r="A1" s="54"/>
    </row>
    <row r="2" spans="1:26" s="9" customFormat="1" ht="45" customHeight="1" thickBot="1">
      <c r="A2" s="54"/>
      <c r="B2" s="10"/>
      <c r="C2" s="10"/>
      <c r="D2" s="10"/>
      <c r="E2" s="82" t="s">
        <v>87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50" t="s">
        <v>83</v>
      </c>
      <c r="V2" s="50"/>
      <c r="W2" s="50"/>
      <c r="X2" s="50"/>
      <c r="Y2" s="50"/>
      <c r="Z2" s="50"/>
    </row>
    <row r="3" spans="1:26" s="9" customFormat="1" ht="14.25" thickTop="1">
      <c r="A3" s="55"/>
      <c r="B3" s="85" t="s">
        <v>90</v>
      </c>
      <c r="C3" s="85"/>
      <c r="D3" s="10"/>
      <c r="E3" s="10"/>
      <c r="F3" s="84" t="s">
        <v>88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10"/>
      <c r="U3" s="10"/>
      <c r="V3" s="10"/>
      <c r="W3" s="10"/>
      <c r="X3" s="10"/>
      <c r="Y3" s="10"/>
      <c r="Z3" s="10"/>
    </row>
    <row r="4" spans="2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>
      <c r="A5" s="54"/>
      <c r="B5" s="7" t="s">
        <v>15</v>
      </c>
      <c r="C5" s="2"/>
      <c r="D5" s="3" t="s">
        <v>16</v>
      </c>
      <c r="E5" s="4"/>
      <c r="F5" s="2"/>
      <c r="G5" s="3" t="s">
        <v>17</v>
      </c>
      <c r="H5" s="4"/>
      <c r="I5" s="2"/>
      <c r="J5" s="3" t="s">
        <v>18</v>
      </c>
      <c r="K5" s="4"/>
      <c r="L5" s="2"/>
      <c r="M5" s="3" t="s">
        <v>19</v>
      </c>
      <c r="N5" s="4"/>
      <c r="O5" s="2"/>
      <c r="P5" s="3" t="s">
        <v>20</v>
      </c>
      <c r="Q5" s="4"/>
      <c r="R5" s="2"/>
      <c r="S5" s="3" t="s">
        <v>21</v>
      </c>
      <c r="T5" s="4"/>
      <c r="U5" s="2"/>
      <c r="V5" s="3" t="s">
        <v>22</v>
      </c>
      <c r="W5" s="4"/>
      <c r="X5" s="2"/>
      <c r="Y5" s="3" t="s">
        <v>23</v>
      </c>
      <c r="Z5" s="4"/>
    </row>
    <row r="6" spans="1:26" ht="14.25" thickBot="1">
      <c r="A6" s="53"/>
      <c r="B6" s="6" t="s">
        <v>24</v>
      </c>
      <c r="C6" s="5" t="s">
        <v>25</v>
      </c>
      <c r="D6" s="5" t="s">
        <v>26</v>
      </c>
      <c r="E6" s="5" t="s">
        <v>27</v>
      </c>
      <c r="F6" s="5" t="s">
        <v>25</v>
      </c>
      <c r="G6" s="5" t="s">
        <v>26</v>
      </c>
      <c r="H6" s="5" t="s">
        <v>27</v>
      </c>
      <c r="I6" s="5" t="s">
        <v>25</v>
      </c>
      <c r="J6" s="5" t="s">
        <v>26</v>
      </c>
      <c r="K6" s="5" t="s">
        <v>27</v>
      </c>
      <c r="L6" s="5" t="s">
        <v>25</v>
      </c>
      <c r="M6" s="5" t="s">
        <v>26</v>
      </c>
      <c r="N6" s="5" t="s">
        <v>27</v>
      </c>
      <c r="O6" s="5" t="s">
        <v>25</v>
      </c>
      <c r="P6" s="5" t="s">
        <v>26</v>
      </c>
      <c r="Q6" s="5" t="s">
        <v>27</v>
      </c>
      <c r="R6" s="5" t="s">
        <v>25</v>
      </c>
      <c r="S6" s="5" t="s">
        <v>26</v>
      </c>
      <c r="T6" s="5" t="s">
        <v>27</v>
      </c>
      <c r="U6" s="5" t="s">
        <v>25</v>
      </c>
      <c r="V6" s="5" t="s">
        <v>26</v>
      </c>
      <c r="W6" s="5" t="s">
        <v>27</v>
      </c>
      <c r="X6" s="5" t="s">
        <v>25</v>
      </c>
      <c r="Y6" s="5" t="s">
        <v>26</v>
      </c>
      <c r="Z6" s="5" t="s">
        <v>27</v>
      </c>
    </row>
    <row r="7" spans="1:26" s="43" customFormat="1" ht="13.5" customHeight="1" thickTop="1">
      <c r="A7" s="78">
        <v>1</v>
      </c>
      <c r="B7" s="13" t="s">
        <v>76</v>
      </c>
      <c r="C7" s="23" t="str">
        <f>'[2]결승기록지'!$C$11</f>
        <v>성하원</v>
      </c>
      <c r="D7" s="24" t="str">
        <f>'[2]결승기록지'!$E$11</f>
        <v>경기용인중</v>
      </c>
      <c r="E7" s="25">
        <f>'[2]결승기록지'!$F$11</f>
        <v>12.38</v>
      </c>
      <c r="F7" s="23" t="str">
        <f>'[2]결승기록지'!$C$12</f>
        <v>김한송</v>
      </c>
      <c r="G7" s="24" t="str">
        <f>'[2]결승기록지'!$E$12</f>
        <v>경기백현중</v>
      </c>
      <c r="H7" s="25">
        <f>'[2]결승기록지'!$F$12</f>
        <v>12.46</v>
      </c>
      <c r="I7" s="23" t="str">
        <f>'[2]결승기록지'!$C$13</f>
        <v>김지원</v>
      </c>
      <c r="J7" s="24" t="str">
        <f>'[2]결승기록지'!$E$13</f>
        <v>인화여자중</v>
      </c>
      <c r="K7" s="25">
        <f>'[2]결승기록지'!$F$13</f>
        <v>12.47</v>
      </c>
      <c r="L7" s="23" t="str">
        <f>'[2]결승기록지'!$C$14</f>
        <v>김다은</v>
      </c>
      <c r="M7" s="24" t="str">
        <f>'[2]결승기록지'!$E$14</f>
        <v>경기가평중</v>
      </c>
      <c r="N7" s="25">
        <f>'[2]결승기록지'!$F$14</f>
        <v>12.58</v>
      </c>
      <c r="O7" s="23" t="str">
        <f>'[2]결승기록지'!$C$15</f>
        <v>박미나</v>
      </c>
      <c r="P7" s="24" t="str">
        <f>'[2]결승기록지'!$E$15</f>
        <v>대흥중</v>
      </c>
      <c r="Q7" s="25">
        <f>'[2]결승기록지'!$F$15</f>
        <v>12.65</v>
      </c>
      <c r="R7" s="23" t="str">
        <f>'[2]결승기록지'!$C$16</f>
        <v>김소은</v>
      </c>
      <c r="S7" s="24" t="str">
        <f>'[2]결승기록지'!$E$16</f>
        <v>경기가평중</v>
      </c>
      <c r="T7" s="25">
        <f>'[2]결승기록지'!$F$16</f>
        <v>12.74</v>
      </c>
      <c r="U7" s="23" t="str">
        <f>'[2]결승기록지'!$C$17</f>
        <v>윤지오</v>
      </c>
      <c r="V7" s="24" t="str">
        <f>'[2]결승기록지'!$E$17</f>
        <v>부산대청중</v>
      </c>
      <c r="W7" s="25">
        <f>'[2]결승기록지'!$F$17</f>
        <v>12.75</v>
      </c>
      <c r="X7" s="23"/>
      <c r="Y7" s="24"/>
      <c r="Z7" s="25"/>
    </row>
    <row r="8" spans="1:26" s="43" customFormat="1" ht="13.5" customHeight="1">
      <c r="A8" s="78"/>
      <c r="B8" s="14" t="s">
        <v>13</v>
      </c>
      <c r="C8" s="39"/>
      <c r="D8" s="65" t="str">
        <f>'[2]결승기록지'!$G$8</f>
        <v>0.4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0"/>
    </row>
    <row r="9" spans="1:26" s="43" customFormat="1" ht="13.5" customHeight="1">
      <c r="A9" s="78">
        <v>2</v>
      </c>
      <c r="B9" s="15" t="s">
        <v>77</v>
      </c>
      <c r="C9" s="36" t="str">
        <f>'[8]결승기록지'!$C$11</f>
        <v>김지원</v>
      </c>
      <c r="D9" s="37" t="str">
        <f>'[8]결승기록지'!$E$11</f>
        <v>인화여자중</v>
      </c>
      <c r="E9" s="38" t="str">
        <f>'[8]결승기록지'!$F$11</f>
        <v>25.50</v>
      </c>
      <c r="F9" s="36" t="str">
        <f>'[8]결승기록지'!$C$12</f>
        <v>김다은</v>
      </c>
      <c r="G9" s="37" t="str">
        <f>'[8]결승기록지'!$E$12</f>
        <v>경기가평중</v>
      </c>
      <c r="H9" s="38">
        <f>'[8]결승기록지'!$F$12</f>
        <v>25.62</v>
      </c>
      <c r="I9" s="36" t="str">
        <f>'[8]결승기록지'!$C$13</f>
        <v>김태연</v>
      </c>
      <c r="J9" s="37" t="str">
        <f>'[8]결승기록지'!$E$13</f>
        <v>인화여자중</v>
      </c>
      <c r="K9" s="38">
        <f>'[8]결승기록지'!$F$13</f>
        <v>25.67</v>
      </c>
      <c r="L9" s="36" t="str">
        <f>'[8]결승기록지'!$C$14</f>
        <v>김한송</v>
      </c>
      <c r="M9" s="37" t="str">
        <f>'[8]결승기록지'!$E$14</f>
        <v>경기백현중</v>
      </c>
      <c r="N9" s="38" t="str">
        <f>'[8]결승기록지'!$F$14</f>
        <v>25.70</v>
      </c>
      <c r="O9" s="36" t="str">
        <f>'[8]결승기록지'!$C$15</f>
        <v>박미나</v>
      </c>
      <c r="P9" s="37" t="str">
        <f>'[8]결승기록지'!$E$15</f>
        <v>대흥중</v>
      </c>
      <c r="Q9" s="38">
        <f>'[8]결승기록지'!$F$15</f>
        <v>25.82</v>
      </c>
      <c r="R9" s="36" t="str">
        <f>'[8]결승기록지'!$C$16</f>
        <v>전하영</v>
      </c>
      <c r="S9" s="37" t="str">
        <f>'[8]결승기록지'!$E$16</f>
        <v>경기가평중</v>
      </c>
      <c r="T9" s="38">
        <f>'[8]결승기록지'!$F$16</f>
        <v>26.28</v>
      </c>
      <c r="U9" s="36" t="str">
        <f>'[8]결승기록지'!$C$17</f>
        <v>서다현</v>
      </c>
      <c r="V9" s="37" t="str">
        <f>'[8]결승기록지'!$E$17</f>
        <v>계룡중</v>
      </c>
      <c r="W9" s="38">
        <f>'[8]결승기록지'!$F$17</f>
        <v>26.29</v>
      </c>
      <c r="X9" s="36" t="str">
        <f>'[8]결승기록지'!$C$18</f>
        <v>김서윤</v>
      </c>
      <c r="Y9" s="37" t="str">
        <f>'[8]결승기록지'!$E$18</f>
        <v>경남대산중</v>
      </c>
      <c r="Z9" s="38">
        <f>'[8]결승기록지'!$F$18</f>
        <v>26.52</v>
      </c>
    </row>
    <row r="10" spans="1:26" s="43" customFormat="1" ht="13.5" customHeight="1">
      <c r="A10" s="78"/>
      <c r="B10" s="14" t="s">
        <v>13</v>
      </c>
      <c r="C10" s="39"/>
      <c r="D10" s="65" t="str">
        <f>'[8]결승기록지'!$G$8</f>
        <v>0.9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0"/>
    </row>
    <row r="11" spans="1:26" s="43" customFormat="1" ht="13.5" customHeight="1">
      <c r="A11" s="53">
        <v>3</v>
      </c>
      <c r="B11" s="16" t="s">
        <v>42</v>
      </c>
      <c r="C11" s="29" t="str">
        <f>'[16]결승기록지'!$C$11</f>
        <v>김가경</v>
      </c>
      <c r="D11" s="69" t="str">
        <f>'[16]결승기록지'!$E$11</f>
        <v>전남체육중</v>
      </c>
      <c r="E11" s="31" t="str">
        <f>'[16]결승기록지'!$F$11</f>
        <v>58.52</v>
      </c>
      <c r="F11" s="29" t="str">
        <f>'[16]결승기록지'!$C$12</f>
        <v>박해진</v>
      </c>
      <c r="G11" s="69" t="str">
        <f>'[16]결승기록지'!$E$12</f>
        <v>경북성남여자중</v>
      </c>
      <c r="H11" s="31" t="str">
        <f>'[16]결승기록지'!$F$12</f>
        <v>59.77</v>
      </c>
      <c r="I11" s="29" t="str">
        <f>'[16]결승기록지'!$C$13</f>
        <v>곽아름</v>
      </c>
      <c r="J11" s="69" t="str">
        <f>'[16]결승기록지'!$E$13</f>
        <v>전남체육중</v>
      </c>
      <c r="K11" s="31" t="str">
        <f>'[16]결승기록지'!$F$13</f>
        <v>1:00.89</v>
      </c>
      <c r="L11" s="29" t="str">
        <f>'[16]결승기록지'!$C$14</f>
        <v>장세빈</v>
      </c>
      <c r="M11" s="69" t="str">
        <f>'[16]결승기록지'!$E$14</f>
        <v>광양백운중</v>
      </c>
      <c r="N11" s="31" t="str">
        <f>'[16]결승기록지'!$F$14</f>
        <v>1:02.73</v>
      </c>
      <c r="O11" s="29" t="str">
        <f>'[16]결승기록지'!$C$15</f>
        <v>이유빈</v>
      </c>
      <c r="P11" s="69" t="str">
        <f>'[16]결승기록지'!$E$15</f>
        <v>청주동중</v>
      </c>
      <c r="Q11" s="31" t="str">
        <f>'[16]결승기록지'!$F$15</f>
        <v>1:02.76</v>
      </c>
      <c r="R11" s="29" t="str">
        <f>'[16]결승기록지'!$C$16</f>
        <v>백수현</v>
      </c>
      <c r="S11" s="69" t="str">
        <f>'[16]결승기록지'!$E$16</f>
        <v>전라중</v>
      </c>
      <c r="T11" s="31" t="str">
        <f>'[16]결승기록지'!$F$16</f>
        <v>1:03.45</v>
      </c>
      <c r="U11" s="29" t="str">
        <f>'[16]결승기록지'!$C$17</f>
        <v>박은지</v>
      </c>
      <c r="V11" s="69" t="str">
        <f>'[16]결승기록지'!$E$17</f>
        <v>충주여자중</v>
      </c>
      <c r="W11" s="31" t="str">
        <f>'[16]결승기록지'!$F$17</f>
        <v>1:03.49</v>
      </c>
      <c r="X11" s="29" t="str">
        <f>'[16]결승기록지'!$C$18</f>
        <v>신한슬</v>
      </c>
      <c r="Y11" s="69" t="str">
        <f>'[16]결승기록지'!$E$18</f>
        <v>강구중</v>
      </c>
      <c r="Z11" s="31" t="str">
        <f>'[16]결승기록지'!$F$18</f>
        <v>1:06.24</v>
      </c>
    </row>
    <row r="12" spans="1:26" s="43" customFormat="1" ht="13.5" customHeight="1">
      <c r="A12" s="53">
        <v>4</v>
      </c>
      <c r="B12" s="16" t="s">
        <v>78</v>
      </c>
      <c r="C12" s="18" t="str">
        <f>'[20]결승기록지'!$C$11</f>
        <v>이서빈</v>
      </c>
      <c r="D12" s="19" t="str">
        <f>'[20]결승기록지'!$E$11</f>
        <v>경기철산중</v>
      </c>
      <c r="E12" s="64" t="str">
        <f>'[20]결승기록지'!$F$11</f>
        <v>2:18.08</v>
      </c>
      <c r="F12" s="18" t="str">
        <f>'[20]결승기록지'!$C$12</f>
        <v>조현지</v>
      </c>
      <c r="G12" s="19" t="str">
        <f>'[20]결승기록지'!$E$12</f>
        <v>경북성남여자중</v>
      </c>
      <c r="H12" s="64" t="str">
        <f>'[20]결승기록지'!$F$12</f>
        <v>2:20.85</v>
      </c>
      <c r="I12" s="18" t="str">
        <f>'[20]결승기록지'!$C$13</f>
        <v>김예나</v>
      </c>
      <c r="J12" s="19" t="str">
        <f>'[20]결승기록지'!$E$13</f>
        <v>전라중</v>
      </c>
      <c r="K12" s="64" t="str">
        <f>'[20]결승기록지'!$F$13</f>
        <v>2:26.00</v>
      </c>
      <c r="L12" s="18" t="str">
        <f>'[20]결승기록지'!$C$14</f>
        <v>최윤서</v>
      </c>
      <c r="M12" s="19" t="str">
        <f>'[20]결승기록지'!$E$14</f>
        <v>경기덕계중</v>
      </c>
      <c r="N12" s="64" t="str">
        <f>'[20]결승기록지'!$F$14</f>
        <v>2:28.14</v>
      </c>
      <c r="O12" s="18" t="str">
        <f>'[20]결승기록지'!$C$15</f>
        <v>안세민</v>
      </c>
      <c r="P12" s="19" t="str">
        <f>'[20]결승기록지'!$E$15</f>
        <v>성보중</v>
      </c>
      <c r="Q12" s="64" t="str">
        <f>'[20]결승기록지'!$F$15</f>
        <v>2:29.97</v>
      </c>
      <c r="R12" s="18" t="str">
        <f>'[20]결승기록지'!$C$16</f>
        <v>정혜인</v>
      </c>
      <c r="S12" s="19" t="str">
        <f>'[20]결승기록지'!$E$16</f>
        <v>선덕여자중</v>
      </c>
      <c r="T12" s="64" t="str">
        <f>'[20]결승기록지'!$F$16</f>
        <v>2:30.19</v>
      </c>
      <c r="U12" s="18" t="str">
        <f>'[20]결승기록지'!$C$17</f>
        <v>김초희</v>
      </c>
      <c r="V12" s="19" t="str">
        <f>'[20]결승기록지'!$E$17</f>
        <v>서산여자중</v>
      </c>
      <c r="W12" s="64" t="str">
        <f>'[20]결승기록지'!$F$17</f>
        <v>2:34.90</v>
      </c>
      <c r="X12" s="18" t="str">
        <f>'[20]결승기록지'!$C$18</f>
        <v>서은영</v>
      </c>
      <c r="Y12" s="19" t="str">
        <f>'[20]결승기록지'!$E$18</f>
        <v>전남체육중</v>
      </c>
      <c r="Z12" s="64" t="str">
        <f>'[20]결승기록지'!$F$18</f>
        <v>2:43.29</v>
      </c>
    </row>
    <row r="13" spans="1:26" s="43" customFormat="1" ht="13.5" customHeight="1">
      <c r="A13" s="53">
        <v>3</v>
      </c>
      <c r="B13" s="16" t="s">
        <v>79</v>
      </c>
      <c r="C13" s="52" t="str">
        <f>'[10]결승기록지'!$C$11</f>
        <v>방민지</v>
      </c>
      <c r="D13" s="42" t="str">
        <f>'[10]결승기록지'!$E$11</f>
        <v>신정여자중</v>
      </c>
      <c r="E13" s="63" t="str">
        <f>'[10]결승기록지'!$F$11</f>
        <v>4:44.77</v>
      </c>
      <c r="F13" s="52" t="str">
        <f>'[10]결승기록지'!$C$12</f>
        <v>송민선</v>
      </c>
      <c r="G13" s="42" t="str">
        <f>'[10]결승기록지'!$E$12</f>
        <v>신정여자중</v>
      </c>
      <c r="H13" s="63" t="str">
        <f>'[10]결승기록지'!$F$12</f>
        <v>4:45.79</v>
      </c>
      <c r="I13" s="52" t="str">
        <f>'[10]결승기록지'!$C$13</f>
        <v>황혜미</v>
      </c>
      <c r="J13" s="42" t="str">
        <f>'[10]결승기록지'!$E$13</f>
        <v>경북체육중</v>
      </c>
      <c r="K13" s="63" t="str">
        <f>'[10]결승기록지'!$F$13</f>
        <v>4:47.75</v>
      </c>
      <c r="L13" s="52" t="str">
        <f>'[10]결승기록지'!$C$14</f>
        <v>지희원</v>
      </c>
      <c r="M13" s="42" t="str">
        <f>'[10]결승기록지'!$E$14</f>
        <v>서울체육중</v>
      </c>
      <c r="N13" s="63" t="str">
        <f>'[10]결승기록지'!$F$14</f>
        <v>4:53.67</v>
      </c>
      <c r="O13" s="52" t="str">
        <f>'[10]결승기록지'!$C$15</f>
        <v>연유빈</v>
      </c>
      <c r="P13" s="42" t="str">
        <f>'[10]결승기록지'!$E$15</f>
        <v>경북성남여자중</v>
      </c>
      <c r="Q13" s="63" t="str">
        <f>'[10]결승기록지'!$F$15</f>
        <v>4:58.68</v>
      </c>
      <c r="R13" s="52" t="str">
        <f>'[10]결승기록지'!$C$16</f>
        <v>주은희</v>
      </c>
      <c r="S13" s="42" t="str">
        <f>'[10]결승기록지'!$E$16</f>
        <v>홍성여자중</v>
      </c>
      <c r="T13" s="63" t="str">
        <f>'[10]결승기록지'!$F$16</f>
        <v>5:10.64</v>
      </c>
      <c r="U13" s="52" t="str">
        <f>'[10]결승기록지'!$C$17</f>
        <v>김다정</v>
      </c>
      <c r="V13" s="42" t="str">
        <f>'[10]결승기록지'!$E$17</f>
        <v>경기체육중</v>
      </c>
      <c r="W13" s="63" t="str">
        <f>'[10]결승기록지'!$F$17</f>
        <v>5:17.51</v>
      </c>
      <c r="X13" s="52" t="str">
        <f>'[10]결승기록지'!$C$18</f>
        <v>정혜린</v>
      </c>
      <c r="Y13" s="42" t="str">
        <f>'[10]결승기록지'!$E$18</f>
        <v>경북체육중</v>
      </c>
      <c r="Z13" s="72" t="str">
        <f>'[10]결승기록지'!$F$18</f>
        <v>5:18.81</v>
      </c>
    </row>
    <row r="14" spans="1:26" s="43" customFormat="1" ht="13.5" customHeight="1">
      <c r="A14" s="53">
        <v>4</v>
      </c>
      <c r="B14" s="16" t="s">
        <v>66</v>
      </c>
      <c r="C14" s="18" t="str">
        <f>'[24]결승기록지'!$C$11</f>
        <v>지희원</v>
      </c>
      <c r="D14" s="19" t="str">
        <f>'[24]결승기록지'!$E$11</f>
        <v>서울체육중</v>
      </c>
      <c r="E14" s="20" t="str">
        <f>'[24]결승기록지'!$F$11</f>
        <v>10:20.37</v>
      </c>
      <c r="F14" s="18" t="str">
        <f>'[24]결승기록지'!$C$12</f>
        <v>황혜미</v>
      </c>
      <c r="G14" s="19" t="str">
        <f>'[24]결승기록지'!$E$12</f>
        <v>경북체육중</v>
      </c>
      <c r="H14" s="20" t="str">
        <f>'[24]결승기록지'!$F$12</f>
        <v>10:33.53</v>
      </c>
      <c r="I14" s="18" t="str">
        <f>'[24]결승기록지'!$C$13</f>
        <v>이유정</v>
      </c>
      <c r="J14" s="19" t="str">
        <f>'[24]결승기록지'!$E$13</f>
        <v>대전체육중</v>
      </c>
      <c r="K14" s="20" t="str">
        <f>'[24]결승기록지'!$F$13</f>
        <v>10:47.82</v>
      </c>
      <c r="L14" s="18" t="str">
        <f>'[24]결승기록지'!$C$14</f>
        <v>우슬기</v>
      </c>
      <c r="M14" s="19" t="str">
        <f>'[24]결승기록지'!$E$14</f>
        <v>강원체육중</v>
      </c>
      <c r="N14" s="20" t="str">
        <f>'[24]결승기록지'!$F$14</f>
        <v>11:13.13</v>
      </c>
      <c r="O14" s="18" t="str">
        <f>'[24]결승기록지'!$C$15</f>
        <v>김려현</v>
      </c>
      <c r="P14" s="19" t="str">
        <f>'[24]결승기록지'!$E$15</f>
        <v>서곶중</v>
      </c>
      <c r="Q14" s="20" t="str">
        <f>'[24]결승기록지'!$F$15</f>
        <v>11:17.33</v>
      </c>
      <c r="R14" s="18" t="str">
        <f>'[24]결승기록지'!$C$16</f>
        <v>주은희</v>
      </c>
      <c r="S14" s="19" t="str">
        <f>'[24]결승기록지'!$E$16</f>
        <v>홍성여자중</v>
      </c>
      <c r="T14" s="20" t="str">
        <f>'[24]결승기록지'!$F$16</f>
        <v>11:26.82</v>
      </c>
      <c r="U14" s="18" t="str">
        <f>'[24]결승기록지'!$C$17</f>
        <v>이성윤</v>
      </c>
      <c r="V14" s="19" t="str">
        <f>'[24]결승기록지'!$E$17</f>
        <v>거제제일중</v>
      </c>
      <c r="W14" s="20" t="str">
        <f>'[24]결승기록지'!$F$17</f>
        <v>11:42.39</v>
      </c>
      <c r="X14" s="18" t="str">
        <f>'[24]결승기록지'!$C$18</f>
        <v>이민주</v>
      </c>
      <c r="Y14" s="19" t="str">
        <f>'[24]결승기록지'!$E$18</f>
        <v>전남체육중</v>
      </c>
      <c r="Z14" s="20" t="str">
        <f>'[24]결승기록지'!$F$18</f>
        <v>11:47.90</v>
      </c>
    </row>
    <row r="15" spans="1:26" s="43" customFormat="1" ht="13.5" customHeight="1">
      <c r="A15" s="78">
        <v>2</v>
      </c>
      <c r="B15" s="15" t="s">
        <v>65</v>
      </c>
      <c r="C15" s="58" t="str">
        <f>'[9]결승기록지'!$C$11</f>
        <v>윤수빈</v>
      </c>
      <c r="D15" s="60" t="str">
        <f>'[9]결승기록지'!$E$11</f>
        <v>경기가평중</v>
      </c>
      <c r="E15" s="59">
        <f>'[9]결승기록지'!$F$11</f>
        <v>15.15</v>
      </c>
      <c r="F15" s="58" t="str">
        <f>'[9]결승기록지'!$C$12</f>
        <v>김솔기</v>
      </c>
      <c r="G15" s="60" t="str">
        <f>'[9]결승기록지'!$E$12</f>
        <v>인화여자중</v>
      </c>
      <c r="H15" s="59">
        <f>'[9]결승기록지'!$F$12</f>
        <v>15.21</v>
      </c>
      <c r="I15" s="58" t="str">
        <f>'[9]결승기록지'!$C$13</f>
        <v>임누리</v>
      </c>
      <c r="J15" s="60" t="str">
        <f>'[9]결승기록지'!$E$13</f>
        <v>거제중앙중</v>
      </c>
      <c r="K15" s="59">
        <f>'[9]결승기록지'!$F$13</f>
        <v>15.38</v>
      </c>
      <c r="L15" s="58" t="str">
        <f>'[9]결승기록지'!$C$14</f>
        <v>정승연</v>
      </c>
      <c r="M15" s="60" t="str">
        <f>'[9]결승기록지'!$E$14</f>
        <v>경명여자중</v>
      </c>
      <c r="N15" s="59">
        <f>'[9]결승기록지'!$F$14</f>
        <v>15.75</v>
      </c>
      <c r="O15" s="58" t="str">
        <f>'[9]결승기록지'!$C$15</f>
        <v>김수목</v>
      </c>
      <c r="P15" s="60" t="str">
        <f>'[9]결승기록지'!$E$15</f>
        <v>거제중앙중</v>
      </c>
      <c r="Q15" s="59">
        <f>'[9]결승기록지'!$F$15</f>
        <v>16.68</v>
      </c>
      <c r="R15" s="58" t="str">
        <f>'[9]결승기록지'!$C$16</f>
        <v>서민진</v>
      </c>
      <c r="S15" s="60" t="str">
        <f>'[9]결승기록지'!$E$16</f>
        <v>경기부천여자중</v>
      </c>
      <c r="T15" s="59">
        <f>'[9]결승기록지'!$F$16</f>
        <v>17.25</v>
      </c>
      <c r="U15" s="58" t="str">
        <f>'[9]결승기록지'!$C$17</f>
        <v>양경정</v>
      </c>
      <c r="V15" s="60" t="str">
        <f>'[9]결승기록지'!$E$17</f>
        <v>경기전곡중</v>
      </c>
      <c r="W15" s="59">
        <f>'[9]결승기록지'!$F$17</f>
        <v>18.06</v>
      </c>
      <c r="X15" s="58" t="str">
        <f>'[9]결승기록지'!$C$18</f>
        <v>임지수</v>
      </c>
      <c r="Y15" s="60" t="str">
        <f>'[9]결승기록지'!$E$18</f>
        <v>인천당하중</v>
      </c>
      <c r="Z15" s="61">
        <f>'[9]결승기록지'!$F$18</f>
        <v>24.76</v>
      </c>
    </row>
    <row r="16" spans="1:26" s="43" customFormat="1" ht="13.5" customHeight="1">
      <c r="A16" s="78"/>
      <c r="B16" s="14" t="s">
        <v>13</v>
      </c>
      <c r="C16" s="39"/>
      <c r="D16" s="65" t="str">
        <f>'[9]결승기록지'!$G$8</f>
        <v>0.3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0"/>
    </row>
    <row r="17" spans="1:26" s="43" customFormat="1" ht="13.5" customHeight="1">
      <c r="A17" s="53">
        <v>1</v>
      </c>
      <c r="B17" s="16" t="s">
        <v>14</v>
      </c>
      <c r="C17" s="36" t="str">
        <f>'[4]결승기록지'!$C$11</f>
        <v>김채원</v>
      </c>
      <c r="D17" s="37" t="str">
        <f>'[4]결승기록지'!$E$11</f>
        <v>주례여자중</v>
      </c>
      <c r="E17" s="38" t="str">
        <f>'[4]결승기록지'!$F$11</f>
        <v>26:01.45</v>
      </c>
      <c r="F17" s="36" t="str">
        <f>'[4]결승기록지'!$C$12</f>
        <v>임슬희</v>
      </c>
      <c r="G17" s="37" t="str">
        <f>'[4]결승기록지'!$E$12</f>
        <v>서산여자중학교</v>
      </c>
      <c r="H17" s="38" t="str">
        <f>'[4]결승기록지'!$F$12</f>
        <v>26:09.41</v>
      </c>
      <c r="I17" s="36" t="str">
        <f>'[4]결승기록지'!$C$13</f>
        <v>김가온</v>
      </c>
      <c r="J17" s="37" t="str">
        <f>'[4]결승기록지'!$E$13</f>
        <v>서울체육중</v>
      </c>
      <c r="K17" s="38" t="str">
        <f>'[4]결승기록지'!$F$13</f>
        <v>26:59.70</v>
      </c>
      <c r="L17" s="36" t="str">
        <f>'[4]결승기록지'!$C$14</f>
        <v>김민지</v>
      </c>
      <c r="M17" s="37" t="str">
        <f>'[4]결승기록지'!$E$14</f>
        <v>경기체육중</v>
      </c>
      <c r="N17" s="38" t="str">
        <f>'[4]결승기록지'!$F$14</f>
        <v>28:18.20</v>
      </c>
      <c r="O17" s="36" t="str">
        <f>'[4]결승기록지'!$C$15</f>
        <v>최윤지</v>
      </c>
      <c r="P17" s="37" t="str">
        <f>'[4]결승기록지'!$E$15</f>
        <v>조치원여자중</v>
      </c>
      <c r="Q17" s="38" t="str">
        <f>'[4]결승기록지'!$F$15</f>
        <v>28:28.57</v>
      </c>
      <c r="R17" s="36" t="str">
        <f>'[4]결승기록지'!$C$16</f>
        <v>주은혜</v>
      </c>
      <c r="S17" s="37" t="str">
        <f>'[4]결승기록지'!$E$16</f>
        <v>진남여자중</v>
      </c>
      <c r="T17" s="38" t="str">
        <f>'[4]결승기록지'!$F$16</f>
        <v>28:35.64</v>
      </c>
      <c r="U17" s="36" t="str">
        <f>'[4]결승기록지'!$C$17</f>
        <v>김경은</v>
      </c>
      <c r="V17" s="37" t="str">
        <f>'[4]결승기록지'!$E$17</f>
        <v>경기봉일천중</v>
      </c>
      <c r="W17" s="38" t="str">
        <f>'[4]결승기록지'!$F$17</f>
        <v>28:49.76</v>
      </c>
      <c r="X17" s="36" t="str">
        <f>'[4]결승기록지'!$C$18</f>
        <v>유정민</v>
      </c>
      <c r="Y17" s="37" t="str">
        <f>'[4]결승기록지'!$E$18</f>
        <v>주례여자중</v>
      </c>
      <c r="Z17" s="38" t="str">
        <f>'[4]결승기록지'!$F$18</f>
        <v>29:01.77</v>
      </c>
    </row>
    <row r="18" spans="1:26" s="43" customFormat="1" ht="13.5" customHeight="1">
      <c r="A18" s="78">
        <v>4</v>
      </c>
      <c r="B18" s="15" t="s">
        <v>69</v>
      </c>
      <c r="C18" s="36"/>
      <c r="D18" s="37" t="str">
        <f>'[27]결승기록지'!$E$11</f>
        <v>경기가평중</v>
      </c>
      <c r="E18" s="38">
        <f>'[27]결승기록지'!$F$11</f>
        <v>49.37</v>
      </c>
      <c r="F18" s="36"/>
      <c r="G18" s="37" t="str">
        <f>'[27]결승기록지'!$E$12</f>
        <v>경명여자중</v>
      </c>
      <c r="H18" s="38">
        <f>'[27]결승기록지'!$F$12</f>
        <v>50.81</v>
      </c>
      <c r="I18" s="36"/>
      <c r="J18" s="37" t="str">
        <f>'[27]결승기록지'!$E$13</f>
        <v>전남체육중</v>
      </c>
      <c r="K18" s="38">
        <f>'[27]결승기록지'!$F$13</f>
        <v>50.98</v>
      </c>
      <c r="L18" s="36"/>
      <c r="M18" s="37" t="str">
        <f>'[27]결승기록지'!$E$14</f>
        <v>대흥중</v>
      </c>
      <c r="N18" s="38">
        <f>'[27]결승기록지'!$F$14</f>
        <v>51.01</v>
      </c>
      <c r="O18" s="36"/>
      <c r="P18" s="37"/>
      <c r="Q18" s="38"/>
      <c r="R18" s="36"/>
      <c r="S18" s="37"/>
      <c r="T18" s="38"/>
      <c r="U18" s="36"/>
      <c r="V18" s="37"/>
      <c r="W18" s="38"/>
      <c r="X18" s="36"/>
      <c r="Y18" s="37"/>
      <c r="Z18" s="38"/>
    </row>
    <row r="19" spans="1:26" s="43" customFormat="1" ht="13.5" customHeight="1">
      <c r="A19" s="78"/>
      <c r="B19" s="14"/>
      <c r="C19" s="79" t="str">
        <f>'[27]결승기록지'!$C$11</f>
        <v>윤수빈 김소은 전하영 김다은</v>
      </c>
      <c r="D19" s="80"/>
      <c r="E19" s="81"/>
      <c r="F19" s="79" t="str">
        <f>'[27]결승기록지'!$C$12</f>
        <v>정승연 허찬유 이채진 강민조</v>
      </c>
      <c r="G19" s="80"/>
      <c r="H19" s="81"/>
      <c r="I19" s="79" t="str">
        <f>'[27]결승기록지'!$C$13</f>
        <v>안영서 박지현 박주희 조영미</v>
      </c>
      <c r="J19" s="80"/>
      <c r="K19" s="81"/>
      <c r="L19" s="79" t="str">
        <f>'[27]결승기록지'!$C$14</f>
        <v>박하나 김민경 김주현 박미나</v>
      </c>
      <c r="M19" s="80"/>
      <c r="N19" s="81"/>
      <c r="O19" s="79"/>
      <c r="P19" s="80"/>
      <c r="Q19" s="81"/>
      <c r="R19" s="79"/>
      <c r="S19" s="80"/>
      <c r="T19" s="81"/>
      <c r="U19" s="79"/>
      <c r="V19" s="80"/>
      <c r="W19" s="81"/>
      <c r="X19" s="79"/>
      <c r="Y19" s="80"/>
      <c r="Z19" s="81"/>
    </row>
    <row r="20" spans="1:26" s="43" customFormat="1" ht="13.5" customHeight="1">
      <c r="A20" s="86">
        <v>5</v>
      </c>
      <c r="B20" s="15" t="s">
        <v>70</v>
      </c>
      <c r="C20" s="36"/>
      <c r="D20" s="37" t="str">
        <f>'[30]결승기록지'!$E$11</f>
        <v>전남체육중</v>
      </c>
      <c r="E20" s="38" t="str">
        <f>'[30]결승기록지'!$F$11</f>
        <v>4:06.82</v>
      </c>
      <c r="F20" s="36"/>
      <c r="G20" s="37" t="str">
        <f>'[30]결승기록지'!$E$12</f>
        <v>경북성남여자중</v>
      </c>
      <c r="H20" s="38" t="str">
        <f>'[30]결승기록지'!$F$12</f>
        <v>4:08.44</v>
      </c>
      <c r="I20" s="36"/>
      <c r="J20" s="37" t="str">
        <f>'[30]결승기록지'!$E$13</f>
        <v>인화여자중</v>
      </c>
      <c r="K20" s="38" t="str">
        <f>'[30]결승기록지'!$F$13</f>
        <v>4:12.17</v>
      </c>
      <c r="L20" s="36"/>
      <c r="M20" s="37" t="str">
        <f>'[30]결승기록지'!$E$14</f>
        <v>인천당하중</v>
      </c>
      <c r="N20" s="38" t="str">
        <f>'[30]결승기록지'!$F$14</f>
        <v>4:18.34</v>
      </c>
      <c r="O20" s="36"/>
      <c r="P20" s="37" t="str">
        <f>'[30]결승기록지'!$E$15</f>
        <v>성일중</v>
      </c>
      <c r="Q20" s="38" t="str">
        <f>'[30]결승기록지'!$F$15</f>
        <v>4:21.74</v>
      </c>
      <c r="R20" s="36"/>
      <c r="S20" s="37" t="str">
        <f>'[30]결승기록지'!$E$16</f>
        <v>대흥중</v>
      </c>
      <c r="T20" s="38" t="str">
        <f>'[30]결승기록지'!$F$16</f>
        <v>4:25.09</v>
      </c>
      <c r="U20" s="36"/>
      <c r="V20" s="37" t="str">
        <f>'[30]결승기록지'!$E$17</f>
        <v>경기체육중</v>
      </c>
      <c r="W20" s="38" t="str">
        <f>'[30]결승기록지'!$F$17</f>
        <v>4:42.98</v>
      </c>
      <c r="X20" s="36"/>
      <c r="Y20" s="37"/>
      <c r="Z20" s="38"/>
    </row>
    <row r="21" spans="1:26" s="43" customFormat="1" ht="13.5" customHeight="1">
      <c r="A21" s="86"/>
      <c r="B21" s="14"/>
      <c r="C21" s="79" t="str">
        <f>'[30]결승기록지'!$C$11</f>
        <v>박주희 김가경 곽아름 한은정</v>
      </c>
      <c r="D21" s="80"/>
      <c r="E21" s="81"/>
      <c r="F21" s="79" t="str">
        <f>'[30]결승기록지'!$C$12</f>
        <v>박신효 박해진 연유빈 조현지</v>
      </c>
      <c r="G21" s="80"/>
      <c r="H21" s="81"/>
      <c r="I21" s="79" t="str">
        <f>'[30]결승기록지'!$C$13</f>
        <v>김지원 김솔기 김영미 김태연</v>
      </c>
      <c r="J21" s="80"/>
      <c r="K21" s="81"/>
      <c r="L21" s="79" t="str">
        <f>'[30]결승기록지'!$C$14</f>
        <v>이주은 배지민 임지연 전다영</v>
      </c>
      <c r="M21" s="80"/>
      <c r="N21" s="81"/>
      <c r="O21" s="79" t="str">
        <f>'[30]결승기록지'!$C$15</f>
        <v>이하경 한서정 이은서 이유진</v>
      </c>
      <c r="P21" s="80"/>
      <c r="Q21" s="81"/>
      <c r="R21" s="79" t="str">
        <f>'[30]결승기록지'!$C$16</f>
        <v>김주현 박미나 박하나 김민경</v>
      </c>
      <c r="S21" s="80"/>
      <c r="T21" s="81"/>
      <c r="U21" s="79" t="str">
        <f>'[30]결승기록지'!$C$17</f>
        <v>이지호 김민경 황수연 이나은</v>
      </c>
      <c r="V21" s="80"/>
      <c r="W21" s="81"/>
      <c r="X21" s="79"/>
      <c r="Y21" s="80"/>
      <c r="Z21" s="81"/>
    </row>
    <row r="22" spans="1:26" s="43" customFormat="1" ht="13.5" customHeight="1">
      <c r="A22" s="54">
        <v>3</v>
      </c>
      <c r="B22" s="16" t="s">
        <v>80</v>
      </c>
      <c r="C22" s="47" t="str">
        <f>'[6]높이'!$C$11</f>
        <v>김주현</v>
      </c>
      <c r="D22" s="48" t="str">
        <f>'[6]높이'!$E$11</f>
        <v>대흥중</v>
      </c>
      <c r="E22" s="49" t="str">
        <f>'[6]높이'!$F$11</f>
        <v>1.69</v>
      </c>
      <c r="F22" s="47" t="str">
        <f>'[6]높이'!$C$12</f>
        <v>강효민</v>
      </c>
      <c r="G22" s="48" t="str">
        <f>'[6]높이'!$E$12</f>
        <v>경남신주중</v>
      </c>
      <c r="H22" s="49" t="str">
        <f>'[6]높이'!$F$12</f>
        <v>1.60</v>
      </c>
      <c r="I22" s="47" t="str">
        <f>'[6]높이'!$C$13</f>
        <v>오수정</v>
      </c>
      <c r="J22" s="48" t="str">
        <f>'[6]높이'!$E$13</f>
        <v>각리중</v>
      </c>
      <c r="K22" s="49" t="str">
        <f>'[6]높이'!$F$13</f>
        <v>1.60</v>
      </c>
      <c r="L22" s="47" t="str">
        <f>'[6]높이'!$C$14</f>
        <v>강서현</v>
      </c>
      <c r="M22" s="48" t="str">
        <f>'[6]높이'!$E$14</f>
        <v>홍성여자중</v>
      </c>
      <c r="N22" s="71" t="s">
        <v>93</v>
      </c>
      <c r="O22" s="47" t="str">
        <f>'[6]높이'!$C$15</f>
        <v>이승민</v>
      </c>
      <c r="P22" s="48" t="str">
        <f>'[6]높이'!$E$15</f>
        <v>경기체육중</v>
      </c>
      <c r="Q22" s="71" t="s">
        <v>93</v>
      </c>
      <c r="R22" s="47" t="str">
        <f>'[6]높이'!$C$16</f>
        <v>이효진</v>
      </c>
      <c r="S22" s="48" t="str">
        <f>'[6]높이'!$E$16</f>
        <v>인제중</v>
      </c>
      <c r="T22" s="49" t="str">
        <f>'[6]높이'!$F$16</f>
        <v>1.50</v>
      </c>
      <c r="U22" s="47" t="str">
        <f>'[6]높이'!$C$17</f>
        <v>빈승현</v>
      </c>
      <c r="V22" s="48" t="str">
        <f>'[6]높이'!$E$17</f>
        <v>광양백운중</v>
      </c>
      <c r="W22" s="71" t="s">
        <v>94</v>
      </c>
      <c r="X22" s="47" t="str">
        <f>'[6]높이'!$C$18</f>
        <v>이지민</v>
      </c>
      <c r="Y22" s="48" t="str">
        <f>'[6]높이'!$E$18</f>
        <v>남외중</v>
      </c>
      <c r="Z22" s="71" t="s">
        <v>94</v>
      </c>
    </row>
    <row r="23" spans="1:26" s="43" customFormat="1" ht="13.5" customHeight="1">
      <c r="A23" s="54"/>
      <c r="B23" s="16"/>
      <c r="C23" s="47"/>
      <c r="D23" s="48"/>
      <c r="E23" s="49"/>
      <c r="F23" s="47"/>
      <c r="G23" s="48"/>
      <c r="H23" s="49"/>
      <c r="I23" s="47"/>
      <c r="J23" s="48"/>
      <c r="K23" s="49"/>
      <c r="L23" s="47"/>
      <c r="M23" s="48"/>
      <c r="N23" s="71"/>
      <c r="O23" s="47"/>
      <c r="P23" s="48"/>
      <c r="Q23" s="49"/>
      <c r="R23" s="47"/>
      <c r="S23" s="48"/>
      <c r="T23" s="49"/>
      <c r="U23" s="47"/>
      <c r="V23" s="48"/>
      <c r="W23" s="49"/>
      <c r="X23" s="47" t="str">
        <f>'[6]높이'!$C$19</f>
        <v>송지수</v>
      </c>
      <c r="Y23" s="48" t="str">
        <f>'[6]높이'!$E$19</f>
        <v>전라중</v>
      </c>
      <c r="Z23" s="71" t="s">
        <v>94</v>
      </c>
    </row>
    <row r="24" spans="1:26" s="43" customFormat="1" ht="13.5" customHeight="1">
      <c r="A24" s="54"/>
      <c r="B24" s="16" t="s">
        <v>29</v>
      </c>
      <c r="C24" s="75" t="s">
        <v>95</v>
      </c>
      <c r="D24" s="76" t="s">
        <v>95</v>
      </c>
      <c r="E24" s="71" t="s">
        <v>95</v>
      </c>
      <c r="F24" s="47"/>
      <c r="G24" s="48"/>
      <c r="H24" s="49"/>
      <c r="I24" s="47"/>
      <c r="J24" s="48"/>
      <c r="K24" s="49"/>
      <c r="L24" s="47"/>
      <c r="M24" s="48"/>
      <c r="N24" s="49"/>
      <c r="O24" s="47"/>
      <c r="P24" s="48"/>
      <c r="Q24" s="49"/>
      <c r="R24" s="47"/>
      <c r="S24" s="48"/>
      <c r="T24" s="49"/>
      <c r="U24" s="47"/>
      <c r="V24" s="48"/>
      <c r="W24" s="49"/>
      <c r="X24" s="47"/>
      <c r="Y24" s="48"/>
      <c r="Z24" s="49"/>
    </row>
    <row r="25" spans="1:26" s="43" customFormat="1" ht="13.5" customHeight="1">
      <c r="A25" s="78">
        <v>1</v>
      </c>
      <c r="B25" s="15" t="s">
        <v>71</v>
      </c>
      <c r="C25" s="58" t="str">
        <f>'[6]멀리'!$C$11</f>
        <v>박지현</v>
      </c>
      <c r="D25" s="60" t="str">
        <f>'[6]멀리'!$E$11</f>
        <v>전남체육중</v>
      </c>
      <c r="E25" s="59">
        <f>'[6]멀리'!$F$11</f>
        <v>5.59</v>
      </c>
      <c r="F25" s="58" t="str">
        <f>'[6]멀리'!$C$12</f>
        <v>신예지</v>
      </c>
      <c r="G25" s="60" t="str">
        <f>'[6]멀리'!$E$12</f>
        <v>대전체육중</v>
      </c>
      <c r="H25" s="59">
        <f>'[6]멀리'!$F$12</f>
        <v>5.26</v>
      </c>
      <c r="I25" s="58" t="str">
        <f>'[6]멀리'!$C$13</f>
        <v>지경희</v>
      </c>
      <c r="J25" s="60" t="str">
        <f>'[6]멀리'!$E$13</f>
        <v>전남체육중</v>
      </c>
      <c r="K25" s="59">
        <f>'[6]멀리'!$F$13</f>
        <v>5.26</v>
      </c>
      <c r="L25" s="58" t="str">
        <f>'[6]멀리'!$C$14</f>
        <v>박수빈</v>
      </c>
      <c r="M25" s="60" t="str">
        <f>'[6]멀리'!$E$14</f>
        <v>경기가평중</v>
      </c>
      <c r="N25" s="59">
        <f>'[6]멀리'!$F$14</f>
        <v>5.15</v>
      </c>
      <c r="O25" s="58" t="str">
        <f>'[6]멀리'!$C$15</f>
        <v>신지선</v>
      </c>
      <c r="P25" s="60" t="str">
        <f>'[6]멀리'!$E$15</f>
        <v>익산어양중</v>
      </c>
      <c r="Q25" s="59">
        <f>'[6]멀리'!$F$15</f>
        <v>5.15</v>
      </c>
      <c r="R25" s="58" t="str">
        <f>'[6]멀리'!$C$16</f>
        <v>김소은</v>
      </c>
      <c r="S25" s="60" t="str">
        <f>'[6]멀리'!$E$16</f>
        <v>경기가평중</v>
      </c>
      <c r="T25" s="59">
        <f>'[6]멀리'!$F$16</f>
        <v>5.05</v>
      </c>
      <c r="U25" s="58" t="str">
        <f>'[6]멀리'!$C$17</f>
        <v>전소린</v>
      </c>
      <c r="V25" s="60" t="str">
        <f>'[6]멀리'!$E$17</f>
        <v>서곶중</v>
      </c>
      <c r="W25" s="59">
        <f>'[6]멀리'!$F$17</f>
        <v>4.87</v>
      </c>
      <c r="X25" s="58" t="str">
        <f>'[6]멀리'!$C$18</f>
        <v>손솔</v>
      </c>
      <c r="Y25" s="60" t="str">
        <f>'[6]멀리'!$E$18</f>
        <v>전북체육중</v>
      </c>
      <c r="Z25" s="61">
        <f>'[6]멀리'!$F$18</f>
        <v>4.87</v>
      </c>
    </row>
    <row r="26" spans="1:26" s="43" customFormat="1" ht="13.5" customHeight="1">
      <c r="A26" s="78"/>
      <c r="B26" s="14" t="s">
        <v>13</v>
      </c>
      <c r="C26" s="51"/>
      <c r="D26" s="68" t="str">
        <f>'[6]멀리'!$G$11</f>
        <v>-1.0</v>
      </c>
      <c r="E26" s="57"/>
      <c r="F26" s="51"/>
      <c r="G26" s="68" t="str">
        <f>'[6]멀리'!$G$12</f>
        <v>-0.9</v>
      </c>
      <c r="H26" s="57"/>
      <c r="I26" s="51"/>
      <c r="J26" s="68" t="str">
        <f>'[6]멀리'!$G$13</f>
        <v>-0.7</v>
      </c>
      <c r="K26" s="57"/>
      <c r="L26" s="51"/>
      <c r="M26" s="68" t="str">
        <f>'[6]멀리'!$G$14</f>
        <v>-0.3</v>
      </c>
      <c r="N26" s="57"/>
      <c r="O26" s="51"/>
      <c r="P26" s="68" t="str">
        <f>'[6]멀리'!$G$15</f>
        <v>-0.4</v>
      </c>
      <c r="Q26" s="57"/>
      <c r="R26" s="51"/>
      <c r="S26" s="68" t="str">
        <f>'[6]멀리'!$G$16</f>
        <v>-0.5</v>
      </c>
      <c r="T26" s="57"/>
      <c r="U26" s="51"/>
      <c r="V26" s="68" t="str">
        <f>'[6]멀리'!$G$17</f>
        <v>0.3</v>
      </c>
      <c r="W26" s="57"/>
      <c r="X26" s="51"/>
      <c r="Y26" s="68" t="str">
        <f>'[6]멀리'!$G$18</f>
        <v>-0.1</v>
      </c>
      <c r="Z26" s="62"/>
    </row>
    <row r="27" spans="1:26" s="43" customFormat="1" ht="13.5" customHeight="1">
      <c r="A27" s="78">
        <v>3</v>
      </c>
      <c r="B27" s="15" t="s">
        <v>68</v>
      </c>
      <c r="C27" s="58" t="str">
        <f>'[6]세단'!$C$11</f>
        <v>박지현</v>
      </c>
      <c r="D27" s="60" t="str">
        <f>'[6]세단'!$E$11</f>
        <v>전남체육중</v>
      </c>
      <c r="E27" s="59">
        <f>'[6]세단'!$F$11</f>
        <v>11.94</v>
      </c>
      <c r="F27" s="58" t="str">
        <f>'[6]세단'!$C$12</f>
        <v>김수목</v>
      </c>
      <c r="G27" s="60" t="str">
        <f>'[6]세단'!$E$12</f>
        <v>거제중앙중</v>
      </c>
      <c r="H27" s="59">
        <f>'[6]세단'!$F$12</f>
        <v>11.17</v>
      </c>
      <c r="I27" s="58" t="str">
        <f>'[6]세단'!$C$13</f>
        <v>박수빈</v>
      </c>
      <c r="J27" s="60" t="str">
        <f>'[6]세단'!$E$13</f>
        <v>경기가평중</v>
      </c>
      <c r="K27" s="59">
        <f>'[6]세단'!$F$13</f>
        <v>11.15</v>
      </c>
      <c r="L27" s="58" t="str">
        <f>'[6]세단'!$C$14</f>
        <v>지경희</v>
      </c>
      <c r="M27" s="60" t="str">
        <f>'[6]세단'!$E$14</f>
        <v>전남체육중</v>
      </c>
      <c r="N27" s="59">
        <f>'[6]세단'!$F$14</f>
        <v>11.04</v>
      </c>
      <c r="O27" s="58" t="str">
        <f>'[6]세단'!$C$15</f>
        <v>손솔</v>
      </c>
      <c r="P27" s="60" t="str">
        <f>'[6]세단'!$E$15</f>
        <v>전북체육중</v>
      </c>
      <c r="Q27" s="59">
        <f>'[6]세단'!$F$15</f>
        <v>11.03</v>
      </c>
      <c r="R27" s="58" t="str">
        <f>'[6]세단'!$C$16</f>
        <v>김진영</v>
      </c>
      <c r="S27" s="60" t="str">
        <f>'[6]세단'!$E$16</f>
        <v>경기능곡중</v>
      </c>
      <c r="T27" s="59">
        <f>'[6]세단'!$F$16</f>
        <v>10.81</v>
      </c>
      <c r="U27" s="58" t="str">
        <f>'[6]세단'!$C$17</f>
        <v>김아영</v>
      </c>
      <c r="V27" s="60" t="str">
        <f>'[6]세단'!$E$17</f>
        <v>경기철산중</v>
      </c>
      <c r="W27" s="59">
        <f>'[6]세단'!$F$17</f>
        <v>10.79</v>
      </c>
      <c r="X27" s="58" t="str">
        <f>'[6]세단'!$C$18</f>
        <v>안성경</v>
      </c>
      <c r="Y27" s="60" t="str">
        <f>'[6]세단'!$E$18</f>
        <v>충주여자중</v>
      </c>
      <c r="Z27" s="61">
        <f>'[6]세단'!$F$18</f>
        <v>10.61</v>
      </c>
    </row>
    <row r="28" spans="1:26" s="43" customFormat="1" ht="13.5" customHeight="1">
      <c r="A28" s="78"/>
      <c r="B28" s="14" t="s">
        <v>13</v>
      </c>
      <c r="C28" s="51"/>
      <c r="D28" s="68" t="str">
        <f>'[6]세단'!$G$11</f>
        <v>-0.7</v>
      </c>
      <c r="E28" s="57"/>
      <c r="F28" s="51"/>
      <c r="G28" s="68" t="str">
        <f>'[6]세단'!$G$12</f>
        <v>-0.8</v>
      </c>
      <c r="H28" s="57"/>
      <c r="I28" s="51"/>
      <c r="J28" s="68" t="str">
        <f>'[6]세단'!$G$13</f>
        <v>-1.2</v>
      </c>
      <c r="K28" s="57"/>
      <c r="L28" s="51"/>
      <c r="M28" s="68" t="str">
        <f>'[6]세단'!$G$14</f>
        <v>-0.8</v>
      </c>
      <c r="N28" s="57"/>
      <c r="O28" s="51"/>
      <c r="P28" s="68" t="str">
        <f>'[6]세단'!$G$15</f>
        <v>-1.5</v>
      </c>
      <c r="Q28" s="57"/>
      <c r="R28" s="51"/>
      <c r="S28" s="68" t="str">
        <f>'[6]세단'!$G$16</f>
        <v>-0.9</v>
      </c>
      <c r="T28" s="57"/>
      <c r="U28" s="51"/>
      <c r="V28" s="68" t="str">
        <f>'[6]세단'!$G$17</f>
        <v>-0.5</v>
      </c>
      <c r="W28" s="57"/>
      <c r="X28" s="51"/>
      <c r="Y28" s="68" t="str">
        <f>'[6]세단'!$G$18</f>
        <v>-0.7</v>
      </c>
      <c r="Z28" s="62"/>
    </row>
    <row r="29" spans="1:26" s="43" customFormat="1" ht="13.5" customHeight="1">
      <c r="A29" s="53">
        <v>2</v>
      </c>
      <c r="B29" s="16" t="s">
        <v>72</v>
      </c>
      <c r="C29" s="18" t="str">
        <f>'[6]포환'!$C$11</f>
        <v>최하나</v>
      </c>
      <c r="D29" s="19" t="str">
        <f>'[6]포환'!$E$11</f>
        <v>익산지원중</v>
      </c>
      <c r="E29" s="20">
        <f>'[6]포환'!$F$11</f>
        <v>14.82</v>
      </c>
      <c r="F29" s="18" t="str">
        <f>'[6]포환'!$C$12</f>
        <v>엄회정</v>
      </c>
      <c r="G29" s="19" t="str">
        <f>'[6]포환'!$E$12</f>
        <v>내동중</v>
      </c>
      <c r="H29" s="20">
        <f>'[6]포환'!$F$12</f>
        <v>14.22</v>
      </c>
      <c r="I29" s="18" t="str">
        <f>'[6]포환'!$C$13</f>
        <v>박채린</v>
      </c>
      <c r="J29" s="19" t="str">
        <f>'[6]포환'!$E$13</f>
        <v>경기봉일천중</v>
      </c>
      <c r="K29" s="20" t="str">
        <f>'[6]포환'!$F$13</f>
        <v>12.50</v>
      </c>
      <c r="L29" s="18" t="str">
        <f>'[6]포환'!$C$14</f>
        <v>주형원</v>
      </c>
      <c r="M29" s="19" t="str">
        <f>'[6]포환'!$E$14</f>
        <v>경기철산중</v>
      </c>
      <c r="N29" s="20">
        <f>'[6]포환'!$F$14</f>
        <v>12.45</v>
      </c>
      <c r="O29" s="18" t="str">
        <f>'[6]포환'!$C$15</f>
        <v>박지현</v>
      </c>
      <c r="P29" s="19" t="str">
        <f>'[6]포환'!$E$15</f>
        <v>주례여자중</v>
      </c>
      <c r="Q29" s="20">
        <f>'[6]포환'!$F$15</f>
        <v>11.21</v>
      </c>
      <c r="R29" s="18" t="str">
        <f>'[6]포환'!$C$16</f>
        <v>박서현</v>
      </c>
      <c r="S29" s="19" t="str">
        <f>'[6]포환'!$E$16</f>
        <v>거창중</v>
      </c>
      <c r="T29" s="20">
        <f>'[6]포환'!$F$16</f>
        <v>11.16</v>
      </c>
      <c r="U29" s="18" t="str">
        <f>'[6]포환'!$C$17</f>
        <v>조정아</v>
      </c>
      <c r="V29" s="19" t="str">
        <f>'[6]포환'!$E$17</f>
        <v>비아중</v>
      </c>
      <c r="W29" s="20">
        <f>'[6]포환'!$F$17</f>
        <v>11.15</v>
      </c>
      <c r="X29" s="18" t="str">
        <f>'[6]포환'!$C$18</f>
        <v>홍민지</v>
      </c>
      <c r="Y29" s="19" t="str">
        <f>'[6]포환'!$E$18</f>
        <v>천안오성중</v>
      </c>
      <c r="Z29" s="20" t="str">
        <f>'[6]포환'!$F$18</f>
        <v>11.10</v>
      </c>
    </row>
    <row r="30" spans="1:26" s="43" customFormat="1" ht="13.5" customHeight="1">
      <c r="A30" s="53">
        <v>4</v>
      </c>
      <c r="B30" s="16" t="s">
        <v>74</v>
      </c>
      <c r="C30" s="18" t="str">
        <f>'[6]원반'!$C$11</f>
        <v>신유진</v>
      </c>
      <c r="D30" s="19" t="str">
        <f>'[6]원반'!$E$11</f>
        <v>경기체육중</v>
      </c>
      <c r="E30" s="20" t="str">
        <f>'[6]원반'!$F$11</f>
        <v>43.18CR</v>
      </c>
      <c r="F30" s="18" t="str">
        <f>'[6]원반'!$C$12</f>
        <v>김지인</v>
      </c>
      <c r="G30" s="19" t="str">
        <f>'[6]원반'!$E$12</f>
        <v>비아중</v>
      </c>
      <c r="H30" s="20" t="str">
        <f>'[6]원반'!$F$12</f>
        <v>39.90</v>
      </c>
      <c r="I30" s="18" t="str">
        <f>'[6]원반'!$C$13</f>
        <v>김윤서</v>
      </c>
      <c r="J30" s="19" t="str">
        <f>'[6]원반'!$E$13</f>
        <v>전북체육중</v>
      </c>
      <c r="K30" s="20">
        <f>'[6]원반'!$F$13</f>
        <v>37.46</v>
      </c>
      <c r="L30" s="18" t="str">
        <f>'[6]원반'!$C$14</f>
        <v>김예빈</v>
      </c>
      <c r="M30" s="19" t="str">
        <f>'[6]원반'!$E$14</f>
        <v>경기철산중</v>
      </c>
      <c r="N30" s="20" t="str">
        <f>'[6]원반'!$F$14</f>
        <v>34.90</v>
      </c>
      <c r="O30" s="18" t="str">
        <f>'[6]원반'!$C$15</f>
        <v>최하나</v>
      </c>
      <c r="P30" s="19" t="str">
        <f>'[6]원반'!$E$15</f>
        <v>익산지원중</v>
      </c>
      <c r="Q30" s="20">
        <f>'[6]원반'!$F$15</f>
        <v>34.03</v>
      </c>
      <c r="R30" s="18" t="str">
        <f>'[6]원반'!$C$16</f>
        <v>김예빈</v>
      </c>
      <c r="S30" s="19" t="str">
        <f>'[6]원반'!$E$16</f>
        <v>익산지원중</v>
      </c>
      <c r="T30" s="20">
        <f>'[6]원반'!$F$16</f>
        <v>33.25</v>
      </c>
      <c r="U30" s="18" t="str">
        <f>'[6]원반'!$C$17</f>
        <v>홍승연</v>
      </c>
      <c r="V30" s="19" t="str">
        <f>'[6]원반'!$E$17</f>
        <v>부평여자중</v>
      </c>
      <c r="W30" s="20">
        <f>'[6]원반'!$F$17</f>
        <v>33.24</v>
      </c>
      <c r="X30" s="18" t="str">
        <f>'[6]원반'!$C$18</f>
        <v>최수인</v>
      </c>
      <c r="Y30" s="19" t="str">
        <f>'[6]원반'!$E$18</f>
        <v>경북체육중</v>
      </c>
      <c r="Z30" s="20">
        <f>'[6]원반'!$F$18</f>
        <v>29.39</v>
      </c>
    </row>
    <row r="31" spans="1:26" s="43" customFormat="1" ht="13.5" customHeight="1">
      <c r="A31" s="53">
        <v>3</v>
      </c>
      <c r="B31" s="16" t="s">
        <v>73</v>
      </c>
      <c r="C31" s="18" t="str">
        <f>'[6]투창'!$C$11</f>
        <v>최가희</v>
      </c>
      <c r="D31" s="19" t="str">
        <f>'[6]투창'!$E$11</f>
        <v>강원체육중</v>
      </c>
      <c r="E31" s="20">
        <f>'[6]투창'!$F$11</f>
        <v>41.89</v>
      </c>
      <c r="F31" s="18" t="str">
        <f>'[6]투창'!$C$12</f>
        <v>김가영</v>
      </c>
      <c r="G31" s="19" t="str">
        <f>'[6]투창'!$E$12</f>
        <v>의성여자중</v>
      </c>
      <c r="H31" s="20">
        <f>'[6]투창'!$F$12</f>
        <v>35.57</v>
      </c>
      <c r="I31" s="18" t="str">
        <f>'[6]투창'!$C$13</f>
        <v>이소민</v>
      </c>
      <c r="J31" s="19" t="str">
        <f>'[6]투창'!$E$13</f>
        <v>석정여자중</v>
      </c>
      <c r="K31" s="20">
        <f>'[6]투창'!$F$13</f>
        <v>33.41</v>
      </c>
      <c r="L31" s="18" t="str">
        <f>'[6]투창'!$C$14</f>
        <v>김리진</v>
      </c>
      <c r="M31" s="19" t="str">
        <f>'[6]투창'!$E$14</f>
        <v>서생중</v>
      </c>
      <c r="N31" s="20">
        <f>'[6]투창'!$F$14</f>
        <v>32.86</v>
      </c>
      <c r="O31" s="18" t="str">
        <f>'[6]투창'!$C$15</f>
        <v>장소은</v>
      </c>
      <c r="P31" s="19" t="str">
        <f>'[6]투창'!$E$15</f>
        <v>천안오성중</v>
      </c>
      <c r="Q31" s="20">
        <f>'[6]투창'!$F$15</f>
        <v>31.07</v>
      </c>
      <c r="R31" s="18" t="str">
        <f>'[6]투창'!$C$16</f>
        <v>김우영</v>
      </c>
      <c r="S31" s="19" t="str">
        <f>'[6]투창'!$E$16</f>
        <v>목포항도여자중</v>
      </c>
      <c r="T31" s="20" t="str">
        <f>'[6]투창'!$F$16</f>
        <v>29.60</v>
      </c>
      <c r="U31" s="18" t="str">
        <f>'[6]투창'!$C$17</f>
        <v>윤예림</v>
      </c>
      <c r="V31" s="19" t="str">
        <f>'[6]투창'!$E$17</f>
        <v>경기체육중</v>
      </c>
      <c r="W31" s="20">
        <f>'[6]투창'!$F$17</f>
        <v>29.54</v>
      </c>
      <c r="X31" s="18" t="str">
        <f>'[6]투창'!$C$18</f>
        <v>박하늘</v>
      </c>
      <c r="Y31" s="19" t="str">
        <f>'[6]투창'!$E$18</f>
        <v>백운중</v>
      </c>
      <c r="Z31" s="20">
        <f>'[6]투창'!$F$18</f>
        <v>26.98</v>
      </c>
    </row>
    <row r="32" spans="1:26" s="43" customFormat="1" ht="13.5" customHeight="1">
      <c r="A32" s="53">
        <v>4</v>
      </c>
      <c r="B32" s="16" t="s">
        <v>67</v>
      </c>
      <c r="C32" s="18" t="str">
        <f>'[6]5종경기'!$C$11</f>
        <v>김주현</v>
      </c>
      <c r="D32" s="19" t="str">
        <f>'[6]5종경기'!$E$11</f>
        <v>대흥중</v>
      </c>
      <c r="E32" s="20" t="str">
        <f>'[6]5종경기'!$F$11</f>
        <v>4,027점</v>
      </c>
      <c r="F32" s="18" t="str">
        <f>'[6]5종경기'!$C$12</f>
        <v>김여경</v>
      </c>
      <c r="G32" s="19" t="str">
        <f>'[6]5종경기'!$E$12</f>
        <v>전북체육중</v>
      </c>
      <c r="H32" s="20" t="str">
        <f>'[6]5종경기'!$F$12</f>
        <v>3,480점</v>
      </c>
      <c r="I32" s="18" t="str">
        <f>'[6]5종경기'!$C$13</f>
        <v>김진경</v>
      </c>
      <c r="J32" s="19" t="str">
        <f>'[6]5종경기'!$E$13</f>
        <v>부산대청중</v>
      </c>
      <c r="K32" s="20" t="str">
        <f>'[6]5종경기'!$F$13</f>
        <v>3,015점</v>
      </c>
      <c r="L32" s="18" t="str">
        <f>'[6]5종경기'!$C$14</f>
        <v>정연지</v>
      </c>
      <c r="M32" s="19" t="str">
        <f>'[6]5종경기'!$E$14</f>
        <v>구월여자중</v>
      </c>
      <c r="N32" s="20" t="str">
        <f>'[6]5종경기'!$F$14</f>
        <v>2,962점</v>
      </c>
      <c r="O32" s="18" t="str">
        <f>'[6]5종경기'!$C$15</f>
        <v>이효진</v>
      </c>
      <c r="P32" s="19" t="str">
        <f>'[6]5종경기'!$E$15</f>
        <v>인제중</v>
      </c>
      <c r="Q32" s="20" t="str">
        <f>'[6]5종경기'!$F$15</f>
        <v>2,871점</v>
      </c>
      <c r="R32" s="18" t="str">
        <f>'[6]5종경기'!$C$16</f>
        <v>김서연</v>
      </c>
      <c r="S32" s="19" t="str">
        <f>'[6]5종경기'!$E$16</f>
        <v>인제중</v>
      </c>
      <c r="T32" s="20" t="str">
        <f>'[6]5종경기'!$F$16</f>
        <v>2,639점</v>
      </c>
      <c r="U32" s="18" t="str">
        <f>'[6]5종경기'!$C$17</f>
        <v>임지수</v>
      </c>
      <c r="V32" s="19" t="str">
        <f>'[6]5종경기'!$E$17</f>
        <v>인천당하중</v>
      </c>
      <c r="W32" s="20" t="str">
        <f>'[6]5종경기'!$F$17</f>
        <v>2,072점</v>
      </c>
      <c r="X32" s="18"/>
      <c r="Y32" s="19"/>
      <c r="Z32" s="20"/>
    </row>
    <row r="33" spans="1:26" s="43" customFormat="1" ht="13.5" customHeight="1">
      <c r="A33" s="56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s="9" customFormat="1" ht="14.25" customHeight="1">
      <c r="A34" s="56"/>
      <c r="B34" s="11" t="s">
        <v>85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13.5">
      <c r="A35" s="56"/>
    </row>
    <row r="36" ht="13.5">
      <c r="A36" s="56"/>
    </row>
  </sheetData>
  <sheetProtection/>
  <mergeCells count="26">
    <mergeCell ref="X21:Z21"/>
    <mergeCell ref="A7:A8"/>
    <mergeCell ref="A20:A21"/>
    <mergeCell ref="A27:A28"/>
    <mergeCell ref="A18:A19"/>
    <mergeCell ref="A15:A16"/>
    <mergeCell ref="A9:A10"/>
    <mergeCell ref="A25:A26"/>
    <mergeCell ref="R21:T21"/>
    <mergeCell ref="U21:W21"/>
    <mergeCell ref="E2:T2"/>
    <mergeCell ref="U19:W19"/>
    <mergeCell ref="L21:N21"/>
    <mergeCell ref="O21:Q21"/>
    <mergeCell ref="C21:E21"/>
    <mergeCell ref="F21:H21"/>
    <mergeCell ref="I21:K21"/>
    <mergeCell ref="B3:C3"/>
    <mergeCell ref="C19:E19"/>
    <mergeCell ref="F19:H19"/>
    <mergeCell ref="X19:Z19"/>
    <mergeCell ref="F3:S3"/>
    <mergeCell ref="L19:N19"/>
    <mergeCell ref="O19:Q19"/>
    <mergeCell ref="R19:T19"/>
    <mergeCell ref="I19:K19"/>
  </mergeCells>
  <printOptions/>
  <pageMargins left="0.32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37"/>
  <sheetViews>
    <sheetView view="pageBreakPreview" zoomScale="120" zoomScaleSheetLayoutView="120" zoomScalePageLayoutView="0" workbookViewId="0" topLeftCell="A1">
      <selection activeCell="E2" sqref="E2:T2"/>
    </sheetView>
  </sheetViews>
  <sheetFormatPr defaultColWidth="8.88671875" defaultRowHeight="13.5"/>
  <cols>
    <col min="1" max="1" width="2.3359375" style="55" customWidth="1"/>
    <col min="2" max="2" width="5.4453125" style="0" customWidth="1"/>
    <col min="3" max="3" width="3.77734375" style="0" customWidth="1"/>
    <col min="4" max="4" width="4.77734375" style="0" customWidth="1"/>
    <col min="5" max="5" width="5.77734375" style="0" customWidth="1"/>
    <col min="6" max="6" width="3.77734375" style="0" customWidth="1"/>
    <col min="7" max="7" width="4.77734375" style="0" customWidth="1"/>
    <col min="8" max="8" width="5.77734375" style="0" customWidth="1"/>
    <col min="9" max="9" width="3.77734375" style="0" customWidth="1"/>
    <col min="10" max="10" width="4.77734375" style="0" customWidth="1"/>
    <col min="11" max="11" width="5.77734375" style="0" customWidth="1"/>
    <col min="12" max="12" width="3.77734375" style="0" customWidth="1"/>
    <col min="13" max="13" width="4.77734375" style="0" customWidth="1"/>
    <col min="14" max="14" width="5.77734375" style="0" customWidth="1"/>
    <col min="15" max="15" width="3.77734375" style="0" customWidth="1"/>
    <col min="16" max="16" width="4.77734375" style="0" customWidth="1"/>
    <col min="17" max="17" width="5.77734375" style="0" customWidth="1"/>
    <col min="18" max="18" width="3.77734375" style="0" customWidth="1"/>
    <col min="19" max="19" width="4.77734375" style="0" customWidth="1"/>
    <col min="20" max="20" width="5.77734375" style="0" customWidth="1"/>
    <col min="21" max="21" width="3.77734375" style="0" customWidth="1"/>
    <col min="22" max="22" width="4.77734375" style="0" customWidth="1"/>
    <col min="23" max="23" width="5.77734375" style="0" customWidth="1"/>
    <col min="24" max="24" width="3.77734375" style="0" customWidth="1"/>
    <col min="25" max="25" width="4.77734375" style="0" customWidth="1"/>
    <col min="26" max="26" width="5.77734375" style="0" customWidth="1"/>
  </cols>
  <sheetData>
    <row r="2" spans="1:26" s="9" customFormat="1" ht="45" customHeight="1" thickBot="1">
      <c r="A2" s="54"/>
      <c r="B2" s="10"/>
      <c r="C2" s="10"/>
      <c r="D2" s="10"/>
      <c r="E2" s="82" t="s">
        <v>87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50" t="s">
        <v>84</v>
      </c>
      <c r="V2" s="50"/>
      <c r="W2" s="50"/>
      <c r="X2" s="50"/>
      <c r="Y2" s="50"/>
      <c r="Z2" s="50"/>
    </row>
    <row r="3" spans="1:26" s="9" customFormat="1" ht="14.25" thickTop="1">
      <c r="A3" s="54"/>
      <c r="B3" s="88"/>
      <c r="C3" s="88"/>
      <c r="D3" s="10"/>
      <c r="E3" s="10"/>
      <c r="F3" s="84" t="s">
        <v>88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10"/>
      <c r="U3" s="10"/>
      <c r="V3" s="10"/>
      <c r="W3" s="10"/>
      <c r="X3" s="10"/>
      <c r="Y3" s="10"/>
      <c r="Z3" s="10"/>
    </row>
    <row r="4" spans="1:26" s="9" customFormat="1" ht="15.75" customHeight="1">
      <c r="A4" s="54"/>
      <c r="B4" s="12"/>
      <c r="C4" s="12"/>
      <c r="D4" s="10"/>
      <c r="E4" s="10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0"/>
      <c r="U4" s="10"/>
      <c r="V4" s="10"/>
      <c r="W4" s="10"/>
      <c r="X4" s="10"/>
      <c r="Y4" s="10"/>
      <c r="Z4" s="10"/>
    </row>
    <row r="5" spans="2:26" ht="18" customHeight="1">
      <c r="B5" s="87" t="s">
        <v>63</v>
      </c>
      <c r="C5" s="87"/>
      <c r="D5" s="8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ht="13.5">
      <c r="B6" s="7" t="s">
        <v>44</v>
      </c>
      <c r="C6" s="2"/>
      <c r="D6" s="3" t="s">
        <v>45</v>
      </c>
      <c r="E6" s="4"/>
      <c r="F6" s="2"/>
      <c r="G6" s="3" t="s">
        <v>46</v>
      </c>
      <c r="H6" s="4"/>
      <c r="I6" s="2"/>
      <c r="J6" s="3" t="s">
        <v>47</v>
      </c>
      <c r="K6" s="4"/>
      <c r="L6" s="2"/>
      <c r="M6" s="3" t="s">
        <v>48</v>
      </c>
      <c r="N6" s="4"/>
      <c r="O6" s="2"/>
      <c r="P6" s="3" t="s">
        <v>49</v>
      </c>
      <c r="Q6" s="4"/>
      <c r="R6" s="2"/>
      <c r="S6" s="3" t="s">
        <v>50</v>
      </c>
      <c r="T6" s="4"/>
      <c r="U6" s="2"/>
      <c r="V6" s="3" t="s">
        <v>51</v>
      </c>
      <c r="W6" s="4"/>
      <c r="X6" s="2"/>
      <c r="Y6" s="3" t="s">
        <v>52</v>
      </c>
      <c r="Z6" s="4"/>
    </row>
    <row r="7" spans="2:26" ht="14.25" thickBot="1">
      <c r="B7" s="6" t="s">
        <v>53</v>
      </c>
      <c r="C7" s="5" t="s">
        <v>54</v>
      </c>
      <c r="D7" s="5" t="s">
        <v>55</v>
      </c>
      <c r="E7" s="5" t="s">
        <v>56</v>
      </c>
      <c r="F7" s="5" t="s">
        <v>54</v>
      </c>
      <c r="G7" s="5" t="s">
        <v>55</v>
      </c>
      <c r="H7" s="5" t="s">
        <v>56</v>
      </c>
      <c r="I7" s="5" t="s">
        <v>54</v>
      </c>
      <c r="J7" s="5" t="s">
        <v>55</v>
      </c>
      <c r="K7" s="5" t="s">
        <v>56</v>
      </c>
      <c r="L7" s="5" t="s">
        <v>54</v>
      </c>
      <c r="M7" s="5" t="s">
        <v>55</v>
      </c>
      <c r="N7" s="5" t="s">
        <v>56</v>
      </c>
      <c r="O7" s="5" t="s">
        <v>54</v>
      </c>
      <c r="P7" s="5" t="s">
        <v>55</v>
      </c>
      <c r="Q7" s="5" t="s">
        <v>56</v>
      </c>
      <c r="R7" s="5" t="s">
        <v>54</v>
      </c>
      <c r="S7" s="5" t="s">
        <v>55</v>
      </c>
      <c r="T7" s="5" t="s">
        <v>56</v>
      </c>
      <c r="U7" s="5" t="s">
        <v>54</v>
      </c>
      <c r="V7" s="5" t="s">
        <v>55</v>
      </c>
      <c r="W7" s="5" t="s">
        <v>56</v>
      </c>
      <c r="X7" s="5" t="s">
        <v>54</v>
      </c>
      <c r="Y7" s="5" t="s">
        <v>55</v>
      </c>
      <c r="Z7" s="5" t="s">
        <v>56</v>
      </c>
    </row>
    <row r="8" spans="1:26" s="44" customFormat="1" ht="13.5" customHeight="1" thickTop="1">
      <c r="A8" s="78">
        <v>3</v>
      </c>
      <c r="B8" s="13" t="s">
        <v>57</v>
      </c>
      <c r="C8" s="23" t="str">
        <f>'[13]결승기록지'!$C$11</f>
        <v>방지용</v>
      </c>
      <c r="D8" s="24" t="str">
        <f>'[13]결승기록지'!$E$11</f>
        <v>경기가평중</v>
      </c>
      <c r="E8" s="25" t="str">
        <f>'[13]결승기록지'!$F$11</f>
        <v>11.60</v>
      </c>
      <c r="F8" s="23" t="str">
        <f>'[13]결승기록지'!$C$12</f>
        <v>지수호</v>
      </c>
      <c r="G8" s="24" t="str">
        <f>'[13]결승기록지'!$E$12</f>
        <v>인천남중</v>
      </c>
      <c r="H8" s="25">
        <f>'[13]결승기록지'!$F$12</f>
        <v>11.65</v>
      </c>
      <c r="I8" s="23" t="str">
        <f>'[13]결승기록지'!$C$13</f>
        <v>김태형</v>
      </c>
      <c r="J8" s="24" t="str">
        <f>'[13]결승기록지'!$E$13</f>
        <v>경기석우중</v>
      </c>
      <c r="K8" s="25">
        <f>'[13]결승기록지'!$F$13</f>
        <v>11.81</v>
      </c>
      <c r="L8" s="23" t="str">
        <f>'[13]결승기록지'!$C$14</f>
        <v>이재혁</v>
      </c>
      <c r="M8" s="24" t="str">
        <f>'[13]결승기록지'!$E$14</f>
        <v>계룡중</v>
      </c>
      <c r="N8" s="25">
        <f>'[13]결승기록지'!$F$14</f>
        <v>11.95</v>
      </c>
      <c r="O8" s="23" t="str">
        <f>'[13]결승기록지'!$C$15</f>
        <v>정혁래</v>
      </c>
      <c r="P8" s="24" t="str">
        <f>'[13]결승기록지'!$E$15</f>
        <v>서울체육중</v>
      </c>
      <c r="Q8" s="25">
        <f>'[13]결승기록지'!$F$15</f>
        <v>12.06</v>
      </c>
      <c r="R8" s="23" t="str">
        <f>'[13]결승기록지'!$C$16</f>
        <v>정진엽</v>
      </c>
      <c r="S8" s="24" t="str">
        <f>'[13]결승기록지'!$E$16</f>
        <v>천안오성중</v>
      </c>
      <c r="T8" s="25">
        <f>'[13]결승기록지'!$F$16</f>
        <v>12.22</v>
      </c>
      <c r="U8" s="23" t="str">
        <f>'[13]결승기록지'!$C$17</f>
        <v>이동현</v>
      </c>
      <c r="V8" s="24" t="str">
        <f>'[13]결승기록지'!$E$17</f>
        <v>제주중</v>
      </c>
      <c r="W8" s="25">
        <f>'[13]결승기록지'!$F$17</f>
        <v>12.23</v>
      </c>
      <c r="X8" s="23" t="str">
        <f>'[13]결승기록지'!$C$18</f>
        <v>김시우</v>
      </c>
      <c r="Y8" s="24" t="str">
        <f>'[13]결승기록지'!$E$18</f>
        <v>강원체육중</v>
      </c>
      <c r="Z8" s="25">
        <f>'[13]결승기록지'!$F$18</f>
        <v>12.26</v>
      </c>
    </row>
    <row r="9" spans="1:26" s="44" customFormat="1" ht="13.5" customHeight="1">
      <c r="A9" s="78"/>
      <c r="B9" s="21" t="s">
        <v>58</v>
      </c>
      <c r="C9" s="26"/>
      <c r="D9" s="66" t="str">
        <f>'[13]결승기록지'!$G$8</f>
        <v>1.0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8"/>
    </row>
    <row r="10" spans="1:26" s="44" customFormat="1" ht="13.5" customHeight="1">
      <c r="A10" s="53">
        <v>4</v>
      </c>
      <c r="B10" s="16" t="s">
        <v>42</v>
      </c>
      <c r="C10" s="29" t="str">
        <f>'[21]결승기록지'!$C$11</f>
        <v>오지원</v>
      </c>
      <c r="D10" s="30" t="str">
        <f>'[21]결승기록지'!$E$11</f>
        <v>고창중</v>
      </c>
      <c r="E10" s="31">
        <f>'[21]결승기록지'!$F$11</f>
        <v>55.56</v>
      </c>
      <c r="F10" s="29" t="str">
        <f>'[21]결승기록지'!$C$12</f>
        <v>김성호</v>
      </c>
      <c r="G10" s="30" t="str">
        <f>'[21]결승기록지'!$E$12</f>
        <v>대천중</v>
      </c>
      <c r="H10" s="31">
        <f>'[21]결승기록지'!$F$12</f>
        <v>56.27</v>
      </c>
      <c r="I10" s="29" t="str">
        <f>'[21]결승기록지'!$C$13</f>
        <v>신찬이</v>
      </c>
      <c r="J10" s="30" t="str">
        <f>'[21]결승기록지'!$E$13</f>
        <v>이리동중</v>
      </c>
      <c r="K10" s="31">
        <f>'[21]결승기록지'!$F$13</f>
        <v>56.57</v>
      </c>
      <c r="L10" s="29" t="str">
        <f>'[21]결승기록지'!$C$14</f>
        <v>송영준</v>
      </c>
      <c r="M10" s="30" t="str">
        <f>'[21]결승기록지'!$E$14</f>
        <v>경기용인중</v>
      </c>
      <c r="N10" s="31">
        <f>'[21]결승기록지'!$F$14</f>
        <v>56.85</v>
      </c>
      <c r="O10" s="29" t="str">
        <f>'[21]결승기록지'!$C$15</f>
        <v>변성현</v>
      </c>
      <c r="P10" s="30" t="str">
        <f>'[21]결승기록지'!$E$15</f>
        <v>부산체육중</v>
      </c>
      <c r="Q10" s="31">
        <f>'[21]결승기록지'!$F$15</f>
        <v>57.37</v>
      </c>
      <c r="R10" s="29" t="str">
        <f>'[21]결승기록지'!$C$16</f>
        <v>김태형</v>
      </c>
      <c r="S10" s="30" t="str">
        <f>'[21]결승기록지'!$E$16</f>
        <v>대덕중</v>
      </c>
      <c r="T10" s="31">
        <f>'[21]결승기록지'!$F$16</f>
        <v>58.67</v>
      </c>
      <c r="U10" s="29" t="str">
        <f>'[21]결승기록지'!$C$17</f>
        <v>길규민</v>
      </c>
      <c r="V10" s="30" t="str">
        <f>'[21]결승기록지'!$E$17</f>
        <v>경기대경중</v>
      </c>
      <c r="W10" s="31">
        <f>'[21]결승기록지'!$F$17</f>
        <v>59.47</v>
      </c>
      <c r="X10" s="29" t="str">
        <f>'[21]결승기록지'!$C$18</f>
        <v>홍동민</v>
      </c>
      <c r="Y10" s="30" t="str">
        <f>'[21]결승기록지'!$E$18</f>
        <v>경기백현중</v>
      </c>
      <c r="Z10" s="31" t="str">
        <f>'[21]결승기록지'!$F$18</f>
        <v>1:00.79</v>
      </c>
    </row>
    <row r="11" spans="1:26" s="44" customFormat="1" ht="13.5" customHeight="1">
      <c r="A11" s="53">
        <v>2</v>
      </c>
      <c r="B11" s="22" t="s">
        <v>79</v>
      </c>
      <c r="C11" s="32" t="str">
        <f>'[12]결승기록지'!$C$11</f>
        <v>윤시우</v>
      </c>
      <c r="D11" s="33" t="str">
        <f>'[12]결승기록지'!$E$11</f>
        <v>이리동중</v>
      </c>
      <c r="E11" s="33" t="str">
        <f>'[12]결승기록지'!$F$11</f>
        <v>4:30.78</v>
      </c>
      <c r="F11" s="32" t="str">
        <f>'[12]결승기록지'!$C$12</f>
        <v>김민석</v>
      </c>
      <c r="G11" s="33" t="str">
        <f>'[12]결승기록지'!$E$12</f>
        <v>경기체육중</v>
      </c>
      <c r="H11" s="33" t="str">
        <f>'[12]결승기록지'!$F$12</f>
        <v>4:31.95</v>
      </c>
      <c r="I11" s="32" t="str">
        <f>'[12]결승기록지'!$C$13</f>
        <v>심규현</v>
      </c>
      <c r="J11" s="33" t="str">
        <f>'[12]결승기록지'!$E$13</f>
        <v>배문중</v>
      </c>
      <c r="K11" s="33" t="str">
        <f>'[12]결승기록지'!$F$13</f>
        <v>4:32.51</v>
      </c>
      <c r="L11" s="32" t="str">
        <f>'[12]결승기록지'!$C$14</f>
        <v>최재혁</v>
      </c>
      <c r="M11" s="33" t="str">
        <f>'[12]결승기록지'!$E$14</f>
        <v>대흥중</v>
      </c>
      <c r="N11" s="33" t="str">
        <f>'[12]결승기록지'!$F$14</f>
        <v>4:36.52</v>
      </c>
      <c r="O11" s="32" t="str">
        <f>'[12]결승기록지'!$C$15</f>
        <v>김진만</v>
      </c>
      <c r="P11" s="33" t="str">
        <f>'[12]결승기록지'!$E$15</f>
        <v>광명북중</v>
      </c>
      <c r="Q11" s="33" t="str">
        <f>'[12]결승기록지'!$F$15</f>
        <v>4:37.54</v>
      </c>
      <c r="R11" s="32" t="str">
        <f>'[12]결승기록지'!$C$16</f>
        <v>이효원</v>
      </c>
      <c r="S11" s="33" t="str">
        <f>'[12]결승기록지'!$E$16</f>
        <v>경남신주중</v>
      </c>
      <c r="T11" s="33" t="str">
        <f>'[12]결승기록지'!$F$16</f>
        <v>4:39.73</v>
      </c>
      <c r="U11" s="32" t="str">
        <f>'[12]결승기록지'!$C$17</f>
        <v>정승화</v>
      </c>
      <c r="V11" s="33" t="str">
        <f>'[12]결승기록지'!$E$17</f>
        <v>전남체육중</v>
      </c>
      <c r="W11" s="33" t="str">
        <f>'[12]결승기록지'!$F$17</f>
        <v>4:42.74</v>
      </c>
      <c r="X11" s="32" t="str">
        <f>'[12]결승기록지'!$C$18</f>
        <v>조민경</v>
      </c>
      <c r="Y11" s="33" t="str">
        <f>'[12]결승기록지'!$E$18</f>
        <v>대전체육중</v>
      </c>
      <c r="Z11" s="73" t="str">
        <f>'[12]결승기록지'!$F$18</f>
        <v>4:44.11</v>
      </c>
    </row>
    <row r="12" spans="1:26" s="44" customFormat="1" ht="13.5" customHeight="1">
      <c r="A12" s="78">
        <v>4</v>
      </c>
      <c r="B12" s="70" t="s">
        <v>71</v>
      </c>
      <c r="C12" s="58" t="str">
        <f>'[18]멀리'!$C$11</f>
        <v>채원준</v>
      </c>
      <c r="D12" s="60" t="str">
        <f>'[18]멀리'!$E$11</f>
        <v>경기문산수억중</v>
      </c>
      <c r="E12" s="59">
        <f>'[18]멀리'!$F$11</f>
        <v>6.06</v>
      </c>
      <c r="F12" s="58" t="str">
        <f>'[18]멀리'!$C$12</f>
        <v>정태민</v>
      </c>
      <c r="G12" s="60" t="str">
        <f>'[18]멀리'!$E$12</f>
        <v>경기과천문원중</v>
      </c>
      <c r="H12" s="59">
        <f>'[18]멀리'!$F$12</f>
        <v>6.04</v>
      </c>
      <c r="I12" s="58" t="str">
        <f>'[18]멀리'!$C$13</f>
        <v>장예찬</v>
      </c>
      <c r="J12" s="60" t="str">
        <f>'[18]멀리'!$E$13</f>
        <v>순천금당중</v>
      </c>
      <c r="K12" s="59">
        <f>'[18]멀리'!$F$13</f>
        <v>5.76</v>
      </c>
      <c r="L12" s="58" t="str">
        <f>'[18]멀리'!$C$14</f>
        <v>박지섭</v>
      </c>
      <c r="M12" s="60" t="str">
        <f>'[18]멀리'!$E$14</f>
        <v>온양용화중</v>
      </c>
      <c r="N12" s="59">
        <f>'[18]멀리'!$F$14</f>
        <v>5.39</v>
      </c>
      <c r="O12" s="58" t="str">
        <f>'[18]멀리'!$C$15</f>
        <v>양승준</v>
      </c>
      <c r="P12" s="60" t="str">
        <f>'[18]멀리'!$E$15</f>
        <v>순천금당중</v>
      </c>
      <c r="Q12" s="59">
        <f>'[18]멀리'!$F$15</f>
        <v>5.29</v>
      </c>
      <c r="R12" s="58" t="str">
        <f>'[18]멀리'!$C$16</f>
        <v>정재인</v>
      </c>
      <c r="S12" s="60" t="str">
        <f>'[18]멀리'!$E$16</f>
        <v>전라중</v>
      </c>
      <c r="T12" s="59">
        <f>'[18]멀리'!$F$16</f>
        <v>5.26</v>
      </c>
      <c r="U12" s="58" t="str">
        <f>'[18]멀리'!$C$17</f>
        <v>송의천</v>
      </c>
      <c r="V12" s="60" t="str">
        <f>'[18]멀리'!$E$17</f>
        <v>경기석우중</v>
      </c>
      <c r="W12" s="59" t="str">
        <f>'[18]멀리'!$F$17</f>
        <v>5.20</v>
      </c>
      <c r="X12" s="58" t="str">
        <f>'[18]멀리'!$C$18</f>
        <v>윤승수</v>
      </c>
      <c r="Y12" s="60" t="str">
        <f>'[18]멀리'!$E$18</f>
        <v>충주중</v>
      </c>
      <c r="Z12" s="61">
        <f>'[18]멀리'!$F$18</f>
        <v>5.17</v>
      </c>
    </row>
    <row r="13" spans="1:26" s="44" customFormat="1" ht="13.5" customHeight="1">
      <c r="A13" s="78"/>
      <c r="B13" s="21" t="s">
        <v>81</v>
      </c>
      <c r="C13" s="51"/>
      <c r="D13" s="68" t="str">
        <f>'[18]멀리'!$G$11</f>
        <v>-1.0</v>
      </c>
      <c r="E13" s="57"/>
      <c r="F13" s="51"/>
      <c r="G13" s="68" t="str">
        <f>'[18]멀리'!$G$12</f>
        <v>-0.4</v>
      </c>
      <c r="H13" s="57"/>
      <c r="I13" s="51"/>
      <c r="J13" s="68" t="str">
        <f>'[18]멀리'!$G$13</f>
        <v>-0.4</v>
      </c>
      <c r="K13" s="57"/>
      <c r="L13" s="51"/>
      <c r="M13" s="68" t="str">
        <f>'[18]멀리'!$G$14</f>
        <v>0.3</v>
      </c>
      <c r="N13" s="57"/>
      <c r="O13" s="51"/>
      <c r="P13" s="68" t="str">
        <f>'[18]멀리'!$G$15</f>
        <v>0.1</v>
      </c>
      <c r="Q13" s="57"/>
      <c r="R13" s="51"/>
      <c r="S13" s="68" t="str">
        <f>'[18]멀리'!$G$16</f>
        <v>0.0</v>
      </c>
      <c r="T13" s="57"/>
      <c r="U13" s="51"/>
      <c r="V13" s="68" t="str">
        <f>'[18]멀리'!$G$17</f>
        <v>-2.4</v>
      </c>
      <c r="W13" s="57"/>
      <c r="X13" s="51"/>
      <c r="Y13" s="68" t="str">
        <f>'[18]멀리'!$G$18</f>
        <v>-0.7</v>
      </c>
      <c r="Z13" s="62"/>
    </row>
    <row r="14" spans="1:26" s="44" customFormat="1" ht="14.25" customHeight="1">
      <c r="A14" s="53">
        <v>3</v>
      </c>
      <c r="B14" s="16" t="s">
        <v>86</v>
      </c>
      <c r="C14" s="29" t="str">
        <f>'[18]창'!$C$11</f>
        <v>최우진</v>
      </c>
      <c r="D14" s="30" t="str">
        <f>'[18]창'!$E$11</f>
        <v>충주중</v>
      </c>
      <c r="E14" s="31" t="str">
        <f>'[18]창'!$F$11</f>
        <v>51.30</v>
      </c>
      <c r="F14" s="29" t="str">
        <f>'[18]창'!$C$12</f>
        <v>양현욱</v>
      </c>
      <c r="G14" s="30" t="str">
        <f>'[18]창'!$E$12</f>
        <v>조치원중</v>
      </c>
      <c r="H14" s="31">
        <f>'[18]창'!$F$12</f>
        <v>44.98</v>
      </c>
      <c r="I14" s="29" t="str">
        <f>'[18]창'!$C$13</f>
        <v>김대훈</v>
      </c>
      <c r="J14" s="30" t="str">
        <f>'[18]창'!$E$13</f>
        <v>부산대신중</v>
      </c>
      <c r="K14" s="31">
        <f>'[18]창'!$F$13</f>
        <v>40.35</v>
      </c>
      <c r="L14" s="29" t="str">
        <f>'[18]창'!$C$14</f>
        <v>김어진</v>
      </c>
      <c r="M14" s="30" t="str">
        <f>'[18]창'!$E$14</f>
        <v>비아중</v>
      </c>
      <c r="N14" s="31">
        <f>'[18]창'!$F$14</f>
        <v>36.81</v>
      </c>
      <c r="O14" s="29" t="str">
        <f>'[18]창'!$C$15</f>
        <v>김재민</v>
      </c>
      <c r="P14" s="30" t="str">
        <f>'[18]창'!$E$15</f>
        <v>광주체육중</v>
      </c>
      <c r="Q14" s="31">
        <f>'[18]창'!$F$15</f>
        <v>35.26</v>
      </c>
      <c r="R14" s="29" t="str">
        <f>'[18]창'!$C$16</f>
        <v>이준호</v>
      </c>
      <c r="S14" s="30" t="str">
        <f>'[18]창'!$E$16</f>
        <v>천안오성중</v>
      </c>
      <c r="T14" s="31" t="str">
        <f>'[18]창'!$F$16</f>
        <v>34.60</v>
      </c>
      <c r="U14" s="29" t="str">
        <f>'[18]창'!$C$17</f>
        <v>권영빈</v>
      </c>
      <c r="V14" s="30" t="str">
        <f>'[18]창'!$E$17</f>
        <v>대구체육중</v>
      </c>
      <c r="W14" s="31">
        <f>'[18]창'!$F$17</f>
        <v>34.15</v>
      </c>
      <c r="X14" s="29" t="str">
        <f>'[18]창'!$C$18</f>
        <v>서승우</v>
      </c>
      <c r="Y14" s="30" t="str">
        <f>'[18]창'!$E$18</f>
        <v>동주중</v>
      </c>
      <c r="Z14" s="31">
        <f>'[18]창'!$F$18</f>
        <v>33.02</v>
      </c>
    </row>
    <row r="15" ht="13.5">
      <c r="A15" s="53"/>
    </row>
    <row r="16" ht="13.5">
      <c r="A16" s="53"/>
    </row>
    <row r="17" spans="1:26" ht="18" customHeight="1">
      <c r="A17" s="53"/>
      <c r="B17" s="87" t="s">
        <v>64</v>
      </c>
      <c r="C17" s="87"/>
      <c r="D17" s="8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>
      <c r="A18" s="53"/>
      <c r="B18" s="7" t="s">
        <v>59</v>
      </c>
      <c r="C18" s="2"/>
      <c r="D18" s="3" t="s">
        <v>30</v>
      </c>
      <c r="E18" s="4"/>
      <c r="F18" s="2"/>
      <c r="G18" s="3" t="s">
        <v>31</v>
      </c>
      <c r="H18" s="4"/>
      <c r="I18" s="2"/>
      <c r="J18" s="3" t="s">
        <v>32</v>
      </c>
      <c r="K18" s="4"/>
      <c r="L18" s="2"/>
      <c r="M18" s="3" t="s">
        <v>33</v>
      </c>
      <c r="N18" s="4"/>
      <c r="O18" s="2"/>
      <c r="P18" s="3" t="s">
        <v>34</v>
      </c>
      <c r="Q18" s="4"/>
      <c r="R18" s="2"/>
      <c r="S18" s="3" t="s">
        <v>35</v>
      </c>
      <c r="T18" s="4"/>
      <c r="U18" s="2"/>
      <c r="V18" s="3" t="s">
        <v>36</v>
      </c>
      <c r="W18" s="4"/>
      <c r="X18" s="2"/>
      <c r="Y18" s="3" t="s">
        <v>37</v>
      </c>
      <c r="Z18" s="4"/>
    </row>
    <row r="19" spans="1:26" ht="14.25" thickBot="1">
      <c r="A19" s="53"/>
      <c r="B19" s="6" t="s">
        <v>38</v>
      </c>
      <c r="C19" s="5" t="s">
        <v>39</v>
      </c>
      <c r="D19" s="5" t="s">
        <v>40</v>
      </c>
      <c r="E19" s="5" t="s">
        <v>41</v>
      </c>
      <c r="F19" s="5" t="s">
        <v>39</v>
      </c>
      <c r="G19" s="5" t="s">
        <v>40</v>
      </c>
      <c r="H19" s="5" t="s">
        <v>41</v>
      </c>
      <c r="I19" s="5" t="s">
        <v>39</v>
      </c>
      <c r="J19" s="5" t="s">
        <v>40</v>
      </c>
      <c r="K19" s="5" t="s">
        <v>41</v>
      </c>
      <c r="L19" s="5" t="s">
        <v>39</v>
      </c>
      <c r="M19" s="5" t="s">
        <v>40</v>
      </c>
      <c r="N19" s="5" t="s">
        <v>41</v>
      </c>
      <c r="O19" s="5" t="s">
        <v>39</v>
      </c>
      <c r="P19" s="5" t="s">
        <v>40</v>
      </c>
      <c r="Q19" s="5" t="s">
        <v>41</v>
      </c>
      <c r="R19" s="5" t="s">
        <v>39</v>
      </c>
      <c r="S19" s="5" t="s">
        <v>40</v>
      </c>
      <c r="T19" s="5" t="s">
        <v>41</v>
      </c>
      <c r="U19" s="5" t="s">
        <v>39</v>
      </c>
      <c r="V19" s="5" t="s">
        <v>40</v>
      </c>
      <c r="W19" s="5" t="s">
        <v>41</v>
      </c>
      <c r="X19" s="5" t="s">
        <v>39</v>
      </c>
      <c r="Y19" s="5" t="s">
        <v>40</v>
      </c>
      <c r="Z19" s="5" t="s">
        <v>41</v>
      </c>
    </row>
    <row r="20" spans="1:26" s="45" customFormat="1" ht="13.5" customHeight="1" thickTop="1">
      <c r="A20" s="78">
        <v>3</v>
      </c>
      <c r="B20" s="13" t="s">
        <v>60</v>
      </c>
      <c r="C20" s="23" t="str">
        <f>'[14]결승기록지'!$C$11</f>
        <v>전하영</v>
      </c>
      <c r="D20" s="24" t="str">
        <f>'[14]결승기록지'!$E$11</f>
        <v>경기가평중</v>
      </c>
      <c r="E20" s="25">
        <f>'[14]결승기록지'!$F$11</f>
        <v>12.77</v>
      </c>
      <c r="F20" s="23" t="str">
        <f>'[14]결승기록지'!$C$12</f>
        <v>최희진</v>
      </c>
      <c r="G20" s="24" t="str">
        <f>'[14]결승기록지'!$E$12</f>
        <v>부원여자중</v>
      </c>
      <c r="H20" s="25">
        <f>'[14]결승기록지'!$F$12</f>
        <v>12.79</v>
      </c>
      <c r="I20" s="23" t="str">
        <f>'[14]결승기록지'!$C$13</f>
        <v>주혜연</v>
      </c>
      <c r="J20" s="24" t="str">
        <f>'[14]결승기록지'!$E$13</f>
        <v>충남신평중</v>
      </c>
      <c r="K20" s="25">
        <f>'[14]결승기록지'!$F$13</f>
        <v>12.94</v>
      </c>
      <c r="L20" s="23" t="str">
        <f>'[14]결승기록지'!$C$14</f>
        <v>허찬유</v>
      </c>
      <c r="M20" s="24" t="str">
        <f>'[14]결승기록지'!$E$14</f>
        <v>경명여자중</v>
      </c>
      <c r="N20" s="25">
        <f>'[14]결승기록지'!$F$14</f>
        <v>13.12</v>
      </c>
      <c r="O20" s="23" t="str">
        <f>'[14]결승기록지'!$C$15</f>
        <v>조영미</v>
      </c>
      <c r="P20" s="24" t="str">
        <f>'[14]결승기록지'!$E$15</f>
        <v>전남체육중</v>
      </c>
      <c r="Q20" s="25">
        <f>'[14]결승기록지'!$F$15</f>
        <v>13.16</v>
      </c>
      <c r="R20" s="23" t="str">
        <f>'[14]결승기록지'!$C$16</f>
        <v>신현진</v>
      </c>
      <c r="S20" s="24" t="str">
        <f>'[14]결승기록지'!$E$16</f>
        <v>서곶중</v>
      </c>
      <c r="T20" s="25">
        <f>'[14]결승기록지'!$F$16</f>
        <v>13.17</v>
      </c>
      <c r="U20" s="23" t="str">
        <f>'[14]결승기록지'!$C$17</f>
        <v>이나은</v>
      </c>
      <c r="V20" s="24" t="str">
        <f>'[14]결승기록지'!$E$17</f>
        <v>경기체육중</v>
      </c>
      <c r="W20" s="25">
        <f>'[14]결승기록지'!$F$17</f>
        <v>13.43</v>
      </c>
      <c r="X20" s="23" t="str">
        <f>'[14]결승기록지'!$C$18</f>
        <v>고민지</v>
      </c>
      <c r="Y20" s="24" t="str">
        <f>'[14]결승기록지'!$E$18</f>
        <v>경기백현중</v>
      </c>
      <c r="Z20" s="25" t="str">
        <f>'[14]결승기록지'!$F$18</f>
        <v>13.50</v>
      </c>
    </row>
    <row r="21" spans="1:26" s="45" customFormat="1" ht="13.5" customHeight="1">
      <c r="A21" s="78"/>
      <c r="B21" s="21" t="s">
        <v>61</v>
      </c>
      <c r="C21" s="26"/>
      <c r="D21" s="66" t="str">
        <f>'[14]결승기록지'!$G$8</f>
        <v>1.2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8"/>
    </row>
    <row r="22" spans="1:26" s="45" customFormat="1" ht="13.5" customHeight="1">
      <c r="A22" s="54">
        <v>4</v>
      </c>
      <c r="B22" s="16" t="s">
        <v>62</v>
      </c>
      <c r="C22" s="29" t="str">
        <f>'[22]결승기록지'!$C$11</f>
        <v>이채진</v>
      </c>
      <c r="D22" s="30" t="str">
        <f>'[22]결승기록지'!$E$11</f>
        <v>경명여자중</v>
      </c>
      <c r="E22" s="31" t="str">
        <f>'[22]결승기록지'!$F$11</f>
        <v>1:02.27</v>
      </c>
      <c r="F22" s="29" t="str">
        <f>'[22]결승기록지'!$C$12</f>
        <v>전다영</v>
      </c>
      <c r="G22" s="30" t="str">
        <f>'[22]결승기록지'!$E$12</f>
        <v>인천당하중</v>
      </c>
      <c r="H22" s="31" t="str">
        <f>'[22]결승기록지'!$F$12</f>
        <v>1:03.13</v>
      </c>
      <c r="I22" s="29" t="str">
        <f>'[22]결승기록지'!$C$13</f>
        <v>이주은</v>
      </c>
      <c r="J22" s="30" t="str">
        <f>'[22]결승기록지'!$E$13</f>
        <v>인천당하중</v>
      </c>
      <c r="K22" s="31" t="str">
        <f>'[22]결승기록지'!$F$13</f>
        <v>1:03.75</v>
      </c>
      <c r="L22" s="29" t="str">
        <f>'[22]결승기록지'!$C$14</f>
        <v>서민선</v>
      </c>
      <c r="M22" s="30" t="str">
        <f>'[22]결승기록지'!$E$14</f>
        <v>경기용인중</v>
      </c>
      <c r="N22" s="31" t="str">
        <f>'[22]결승기록지'!$F$14</f>
        <v>1:04.52</v>
      </c>
      <c r="O22" s="29" t="str">
        <f>'[22]결승기록지'!$C$15</f>
        <v>박하나</v>
      </c>
      <c r="P22" s="30" t="str">
        <f>'[22]결승기록지'!$E$15</f>
        <v>대흥중</v>
      </c>
      <c r="Q22" s="31" t="str">
        <f>'[22]결승기록지'!$F$15</f>
        <v>1:08.20</v>
      </c>
      <c r="R22" s="29" t="str">
        <f>'[22]결승기록지'!$C$16</f>
        <v>이하얀</v>
      </c>
      <c r="S22" s="30" t="str">
        <f>'[22]결승기록지'!$E$16</f>
        <v>거제중앙중</v>
      </c>
      <c r="T22" s="31" t="str">
        <f>'[22]결승기록지'!$F$16</f>
        <v>1:08.22</v>
      </c>
      <c r="U22" s="29" t="str">
        <f>'[22]결승기록지'!$C$17</f>
        <v>김영미</v>
      </c>
      <c r="V22" s="30" t="str">
        <f>'[22]결승기록지'!$E$17</f>
        <v>인화여자중</v>
      </c>
      <c r="W22" s="31" t="str">
        <f>'[22]결승기록지'!$F$17</f>
        <v>1:09.31</v>
      </c>
      <c r="X22" s="29" t="str">
        <f>'[22]결승기록지'!$C$18</f>
        <v>황수연</v>
      </c>
      <c r="Y22" s="30" t="str">
        <f>'[22]결승기록지'!$E$18</f>
        <v>경기체육중</v>
      </c>
      <c r="Z22" s="31" t="str">
        <f>'[22]결승기록지'!$F$18</f>
        <v>1:09.44</v>
      </c>
    </row>
    <row r="23" spans="1:26" s="45" customFormat="1" ht="13.5" customHeight="1">
      <c r="A23" s="54">
        <v>1</v>
      </c>
      <c r="B23" s="22" t="s">
        <v>79</v>
      </c>
      <c r="C23" s="32" t="str">
        <f>'[5]결승기록지'!$C$11</f>
        <v>류수영</v>
      </c>
      <c r="D23" s="33" t="str">
        <f>'[5]결승기록지'!$E$11</f>
        <v>서산여자중</v>
      </c>
      <c r="E23" s="34" t="str">
        <f>'[5]결승기록지'!$F$11</f>
        <v>5:01.21</v>
      </c>
      <c r="F23" s="32" t="str">
        <f>'[5]결승기록지'!$C$12</f>
        <v>김예나</v>
      </c>
      <c r="G23" s="33" t="str">
        <f>'[5]결승기록지'!$E$12</f>
        <v>전라중</v>
      </c>
      <c r="H23" s="34" t="str">
        <f>'[5]결승기록지'!$F$12</f>
        <v>5:02.76</v>
      </c>
      <c r="I23" s="32" t="str">
        <f>'[5]결승기록지'!$C$13</f>
        <v>서은영</v>
      </c>
      <c r="J23" s="33" t="str">
        <f>'[5]결승기록지'!$E$13</f>
        <v>전남체육중</v>
      </c>
      <c r="K23" s="34" t="str">
        <f>'[5]결승기록지'!$F$13</f>
        <v>5:06.44</v>
      </c>
      <c r="L23" s="32" t="str">
        <f>'[5]결승기록지'!$C$14</f>
        <v>김려현</v>
      </c>
      <c r="M23" s="33" t="str">
        <f>'[5]결승기록지'!$E$14</f>
        <v>서곶중</v>
      </c>
      <c r="N23" s="34" t="str">
        <f>'[5]결승기록지'!$F$14</f>
        <v>5:14.90</v>
      </c>
      <c r="O23" s="32" t="str">
        <f>'[5]결승기록지'!$C$15</f>
        <v>김지혜</v>
      </c>
      <c r="P23" s="33" t="str">
        <f>'[5]결승기록지'!$E$15</f>
        <v>간석여자중</v>
      </c>
      <c r="Q23" s="34" t="str">
        <f>'[5]결승기록지'!$F$15</f>
        <v>5:27.76</v>
      </c>
      <c r="R23" s="32" t="str">
        <f>'[5]결승기록지'!$C$16</f>
        <v>김소윤</v>
      </c>
      <c r="S23" s="33" t="str">
        <f>'[5]결승기록지'!$E$16</f>
        <v>경안여자중</v>
      </c>
      <c r="T23" s="34" t="str">
        <f>'[5]결승기록지'!$F$16</f>
        <v>5:28.58</v>
      </c>
      <c r="U23" s="32" t="str">
        <f>'[5]결승기록지'!$C$17</f>
        <v>신지효</v>
      </c>
      <c r="V23" s="33" t="str">
        <f>'[5]결승기록지'!$E$17</f>
        <v>조치원여자중</v>
      </c>
      <c r="W23" s="34" t="str">
        <f>'[5]결승기록지'!$F$17</f>
        <v>5:29.02</v>
      </c>
      <c r="X23" s="32" t="str">
        <f>'[5]결승기록지'!$C$18</f>
        <v>이민주</v>
      </c>
      <c r="Y23" s="33" t="str">
        <f>'[5]결승기록지'!$E$18</f>
        <v>전남체육중</v>
      </c>
      <c r="Z23" s="34" t="str">
        <f>'[5]결승기록지'!$F$18</f>
        <v>5:33.21</v>
      </c>
    </row>
    <row r="24" spans="1:26" s="44" customFormat="1" ht="13.5" customHeight="1">
      <c r="A24" s="86">
        <v>4</v>
      </c>
      <c r="B24" s="70" t="s">
        <v>75</v>
      </c>
      <c r="C24" s="58" t="str">
        <f>'[17]멀리'!$C$11</f>
        <v>임채영</v>
      </c>
      <c r="D24" s="60" t="str">
        <f>'[17]멀리'!$E$11</f>
        <v>익산어양중</v>
      </c>
      <c r="E24" s="59">
        <f>'[17]멀리'!$F$11</f>
        <v>5.06</v>
      </c>
      <c r="F24" s="58" t="str">
        <f>'[17]멀리'!$C$12</f>
        <v>김송현</v>
      </c>
      <c r="G24" s="60" t="str">
        <f>'[17]멀리'!$E$12</f>
        <v>고창여자중</v>
      </c>
      <c r="H24" s="59">
        <f>'[17]멀리'!$F$12</f>
        <v>5.05</v>
      </c>
      <c r="I24" s="58" t="str">
        <f>'[17]멀리'!$C$13</f>
        <v>김민경</v>
      </c>
      <c r="J24" s="60" t="str">
        <f>'[17]멀리'!$E$13</f>
        <v>대흥중</v>
      </c>
      <c r="K24" s="59">
        <f>'[17]멀리'!$F$13</f>
        <v>4.92</v>
      </c>
      <c r="L24" s="58" t="str">
        <f>'[17]멀리'!$C$14</f>
        <v>김예영</v>
      </c>
      <c r="M24" s="60" t="str">
        <f>'[17]멀리'!$E$14</f>
        <v>광양백운중</v>
      </c>
      <c r="N24" s="59">
        <f>'[17]멀리'!$F$14</f>
        <v>4.69</v>
      </c>
      <c r="O24" s="58" t="str">
        <f>'[17]멀리'!$C$15</f>
        <v>장현지</v>
      </c>
      <c r="P24" s="60" t="str">
        <f>'[17]멀리'!$E$15</f>
        <v>경기능곡중</v>
      </c>
      <c r="Q24" s="59">
        <f>'[17]멀리'!$F$15</f>
        <v>4.64</v>
      </c>
      <c r="R24" s="58" t="str">
        <f>'[17]멀리'!$C$16</f>
        <v>권주영</v>
      </c>
      <c r="S24" s="60" t="str">
        <f>'[17]멀리'!$E$16</f>
        <v>광양백운중</v>
      </c>
      <c r="T24" s="59">
        <f>'[17]멀리'!$F$16</f>
        <v>4.59</v>
      </c>
      <c r="U24" s="58" t="str">
        <f>'[17]멀리'!$C$17</f>
        <v>양예빈</v>
      </c>
      <c r="V24" s="60" t="str">
        <f>'[17]멀리'!$E$17</f>
        <v>계룡중</v>
      </c>
      <c r="W24" s="59" t="str">
        <f>'[17]멀리'!$F$17</f>
        <v>4.50</v>
      </c>
      <c r="X24" s="58" t="str">
        <f>'[17]멀리'!$C$18</f>
        <v>한성은</v>
      </c>
      <c r="Y24" s="60" t="str">
        <f>'[17]멀리'!$E$18</f>
        <v>성일중</v>
      </c>
      <c r="Z24" s="61">
        <f>'[17]멀리'!$F$18</f>
        <v>4.42</v>
      </c>
    </row>
    <row r="25" spans="1:26" s="44" customFormat="1" ht="13.5" customHeight="1">
      <c r="A25" s="86"/>
      <c r="B25" s="21" t="s">
        <v>82</v>
      </c>
      <c r="C25" s="51"/>
      <c r="D25" s="68" t="str">
        <f>'[17]멀리'!$G$11</f>
        <v>-0.1</v>
      </c>
      <c r="E25" s="57"/>
      <c r="F25" s="51"/>
      <c r="G25" s="68" t="str">
        <f>'[17]멀리'!$G$12</f>
        <v>-0.6</v>
      </c>
      <c r="H25" s="57"/>
      <c r="I25" s="51"/>
      <c r="J25" s="68" t="str">
        <f>'[17]멀리'!$G$13</f>
        <v>-1.4</v>
      </c>
      <c r="K25" s="57"/>
      <c r="L25" s="51"/>
      <c r="M25" s="68" t="str">
        <f>'[17]멀리'!$G$14</f>
        <v>-1.9</v>
      </c>
      <c r="N25" s="57"/>
      <c r="O25" s="51"/>
      <c r="P25" s="68" t="str">
        <f>'[17]멀리'!$G$15</f>
        <v>-1.4</v>
      </c>
      <c r="Q25" s="57"/>
      <c r="R25" s="51"/>
      <c r="S25" s="68" t="str">
        <f>'[17]멀리'!$G$16</f>
        <v>-1.0</v>
      </c>
      <c r="T25" s="57"/>
      <c r="U25" s="51"/>
      <c r="V25" s="68" t="str">
        <f>'[17]멀리'!$G$17</f>
        <v>0.2</v>
      </c>
      <c r="W25" s="57"/>
      <c r="X25" s="51"/>
      <c r="Y25" s="68" t="str">
        <f>'[17]멀리'!$G$18</f>
        <v>-1.6</v>
      </c>
      <c r="Z25" s="62"/>
    </row>
    <row r="26" spans="1:26" s="44" customFormat="1" ht="14.25" customHeight="1">
      <c r="A26" s="53">
        <v>3</v>
      </c>
      <c r="B26" s="16" t="s">
        <v>86</v>
      </c>
      <c r="C26" s="29" t="str">
        <f>'[17]창'!$C$11</f>
        <v>이서연</v>
      </c>
      <c r="D26" s="30" t="str">
        <f>'[17]창'!$E$11</f>
        <v>익산지원중</v>
      </c>
      <c r="E26" s="31">
        <f>'[17]창'!$F$11</f>
        <v>31.17</v>
      </c>
      <c r="F26" s="29" t="str">
        <f>'[17]창'!$C$12</f>
        <v>석다솔</v>
      </c>
      <c r="G26" s="30" t="str">
        <f>'[17]창'!$E$12</f>
        <v>진남여자중</v>
      </c>
      <c r="H26" s="31">
        <f>'[17]창'!$F$12</f>
        <v>31.03</v>
      </c>
      <c r="I26" s="29" t="str">
        <f>'[17]창'!$C$13</f>
        <v>김한나</v>
      </c>
      <c r="J26" s="30" t="str">
        <f>'[17]창'!$E$13</f>
        <v>청양중</v>
      </c>
      <c r="K26" s="31">
        <f>'[17]창'!$F$13</f>
        <v>28.63</v>
      </c>
      <c r="L26" s="29" t="str">
        <f>'[17]창'!$C$14</f>
        <v>변수미</v>
      </c>
      <c r="M26" s="30" t="str">
        <f>'[17]창'!$E$14</f>
        <v>경기체육중</v>
      </c>
      <c r="N26" s="31">
        <f>'[17]창'!$F$14</f>
        <v>27.77</v>
      </c>
      <c r="O26" s="29" t="str">
        <f>'[17]창'!$C$15</f>
        <v>김은진</v>
      </c>
      <c r="P26" s="30" t="str">
        <f>'[17]창'!$E$15</f>
        <v>성일중</v>
      </c>
      <c r="Q26" s="31" t="str">
        <f>'[17]창'!$F$15</f>
        <v>23.40</v>
      </c>
      <c r="R26" s="29" t="str">
        <f>'[17]창'!$C$16</f>
        <v>곽재은</v>
      </c>
      <c r="S26" s="30" t="str">
        <f>'[17]창'!$E$16</f>
        <v>강원체육중</v>
      </c>
      <c r="T26" s="31">
        <f>'[17]창'!$F$16</f>
        <v>20.64</v>
      </c>
      <c r="U26" s="29" t="str">
        <f>'[17]창'!$C$17</f>
        <v>최지우</v>
      </c>
      <c r="V26" s="30" t="str">
        <f>'[17]창'!$E$17</f>
        <v>홍성여자중</v>
      </c>
      <c r="W26" s="31">
        <f>'[17]창'!$F$17</f>
        <v>19.22</v>
      </c>
      <c r="X26" s="29" t="str">
        <f>'[17]창'!$C$18</f>
        <v>박지영</v>
      </c>
      <c r="Y26" s="30" t="str">
        <f>'[17]창'!$E$18</f>
        <v>영동중</v>
      </c>
      <c r="Z26" s="31" t="str">
        <f>'[17]창'!$F$18</f>
        <v>18.70</v>
      </c>
    </row>
    <row r="27" ht="13.5">
      <c r="A27" s="56"/>
    </row>
    <row r="28" ht="13.5">
      <c r="A28" s="56"/>
    </row>
    <row r="29" ht="13.5">
      <c r="A29" s="56"/>
    </row>
    <row r="30" ht="13.5">
      <c r="A30" s="56"/>
    </row>
    <row r="31" ht="13.5">
      <c r="A31" s="56"/>
    </row>
    <row r="32" ht="13.5">
      <c r="A32" s="56"/>
    </row>
    <row r="33" ht="13.5">
      <c r="A33" s="56"/>
    </row>
    <row r="34" ht="13.5">
      <c r="A34" s="56"/>
    </row>
    <row r="35" ht="13.5">
      <c r="A35" s="56"/>
    </row>
    <row r="36" ht="13.5">
      <c r="A36" s="56"/>
    </row>
    <row r="37" ht="13.5">
      <c r="A37" s="56"/>
    </row>
  </sheetData>
  <sheetProtection/>
  <mergeCells count="9">
    <mergeCell ref="A24:A25"/>
    <mergeCell ref="B5:D5"/>
    <mergeCell ref="B17:D17"/>
    <mergeCell ref="E2:T2"/>
    <mergeCell ref="B3:C3"/>
    <mergeCell ref="F3:S3"/>
    <mergeCell ref="A12:A13"/>
    <mergeCell ref="A8:A9"/>
    <mergeCell ref="A20:A21"/>
  </mergeCells>
  <printOptions/>
  <pageMargins left="0.35" right="0.3" top="0.52" bottom="0.53" header="0.53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8"/>
  <sheetViews>
    <sheetView showGridLines="0" view="pageBreakPreview" zoomScale="115" zoomScaleSheetLayoutView="115" zoomScalePageLayoutView="0" workbookViewId="0" topLeftCell="A1">
      <selection activeCell="E2" sqref="E2:T2"/>
    </sheetView>
  </sheetViews>
  <sheetFormatPr defaultColWidth="8.88671875" defaultRowHeight="13.5"/>
  <cols>
    <col min="1" max="1" width="2.3359375" style="55" customWidth="1"/>
    <col min="2" max="2" width="5.4453125" style="0" customWidth="1"/>
    <col min="3" max="3" width="3.77734375" style="0" customWidth="1"/>
    <col min="4" max="4" width="4.77734375" style="0" customWidth="1"/>
    <col min="5" max="5" width="5.77734375" style="0" customWidth="1"/>
    <col min="6" max="6" width="3.77734375" style="0" customWidth="1"/>
    <col min="7" max="7" width="4.77734375" style="0" customWidth="1"/>
    <col min="8" max="8" width="5.77734375" style="0" customWidth="1"/>
    <col min="9" max="9" width="3.77734375" style="0" customWidth="1"/>
    <col min="10" max="10" width="4.77734375" style="0" customWidth="1"/>
    <col min="11" max="11" width="5.77734375" style="0" customWidth="1"/>
    <col min="12" max="12" width="3.77734375" style="0" customWidth="1"/>
    <col min="13" max="13" width="4.77734375" style="0" customWidth="1"/>
    <col min="14" max="14" width="5.77734375" style="0" customWidth="1"/>
    <col min="15" max="15" width="3.77734375" style="0" customWidth="1"/>
    <col min="16" max="16" width="4.77734375" style="0" customWidth="1"/>
    <col min="17" max="17" width="5.77734375" style="0" customWidth="1"/>
    <col min="18" max="18" width="3.77734375" style="0" customWidth="1"/>
    <col min="19" max="19" width="4.77734375" style="0" customWidth="1"/>
    <col min="20" max="20" width="5.77734375" style="0" customWidth="1"/>
    <col min="21" max="21" width="3.77734375" style="0" customWidth="1"/>
    <col min="22" max="22" width="4.77734375" style="0" customWidth="1"/>
    <col min="23" max="23" width="5.77734375" style="0" customWidth="1"/>
    <col min="24" max="24" width="3.77734375" style="0" customWidth="1"/>
    <col min="25" max="25" width="4.77734375" style="0" customWidth="1"/>
    <col min="26" max="26" width="5.77734375" style="0" customWidth="1"/>
  </cols>
  <sheetData>
    <row r="1" ht="13.5">
      <c r="A1" s="54"/>
    </row>
    <row r="2" spans="1:26" s="9" customFormat="1" ht="45" customHeight="1" thickBot="1">
      <c r="A2" s="54"/>
      <c r="B2" s="10"/>
      <c r="C2" s="10"/>
      <c r="D2" s="10"/>
      <c r="E2" s="82" t="s">
        <v>96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50" t="s">
        <v>97</v>
      </c>
      <c r="V2" s="50"/>
      <c r="W2" s="50"/>
      <c r="X2" s="50"/>
      <c r="Y2" s="50"/>
      <c r="Z2" s="50"/>
    </row>
    <row r="3" spans="1:26" s="9" customFormat="1" ht="14.25" thickTop="1">
      <c r="A3" s="54"/>
      <c r="B3" s="85" t="s">
        <v>98</v>
      </c>
      <c r="C3" s="85"/>
      <c r="D3" s="10"/>
      <c r="E3" s="10"/>
      <c r="F3" s="84" t="s">
        <v>99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10"/>
      <c r="U3" s="10"/>
      <c r="V3" s="10"/>
      <c r="W3" s="10"/>
      <c r="X3" s="10"/>
      <c r="Y3" s="10"/>
      <c r="Z3" s="10"/>
    </row>
    <row r="4" spans="2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13.5">
      <c r="B5" s="7" t="s">
        <v>100</v>
      </c>
      <c r="C5" s="2"/>
      <c r="D5" s="3" t="s">
        <v>101</v>
      </c>
      <c r="E5" s="4"/>
      <c r="F5" s="2"/>
      <c r="G5" s="3" t="s">
        <v>102</v>
      </c>
      <c r="H5" s="4"/>
      <c r="I5" s="2"/>
      <c r="J5" s="3" t="s">
        <v>103</v>
      </c>
      <c r="K5" s="4"/>
      <c r="L5" s="2"/>
      <c r="M5" s="3" t="s">
        <v>104</v>
      </c>
      <c r="N5" s="4"/>
      <c r="O5" s="2"/>
      <c r="P5" s="3" t="s">
        <v>105</v>
      </c>
      <c r="Q5" s="4"/>
      <c r="R5" s="2"/>
      <c r="S5" s="3" t="s">
        <v>106</v>
      </c>
      <c r="T5" s="4"/>
      <c r="U5" s="2"/>
      <c r="V5" s="3" t="s">
        <v>107</v>
      </c>
      <c r="W5" s="4"/>
      <c r="X5" s="2"/>
      <c r="Y5" s="3" t="s">
        <v>108</v>
      </c>
      <c r="Z5" s="4"/>
    </row>
    <row r="6" spans="2:26" ht="14.25" thickBot="1">
      <c r="B6" s="6" t="s">
        <v>109</v>
      </c>
      <c r="C6" s="5" t="s">
        <v>110</v>
      </c>
      <c r="D6" s="5" t="s">
        <v>111</v>
      </c>
      <c r="E6" s="5" t="s">
        <v>112</v>
      </c>
      <c r="F6" s="5" t="s">
        <v>113</v>
      </c>
      <c r="G6" s="5" t="s">
        <v>114</v>
      </c>
      <c r="H6" s="5" t="s">
        <v>112</v>
      </c>
      <c r="I6" s="5" t="s">
        <v>110</v>
      </c>
      <c r="J6" s="5" t="s">
        <v>115</v>
      </c>
      <c r="K6" s="5" t="s">
        <v>112</v>
      </c>
      <c r="L6" s="5" t="s">
        <v>10</v>
      </c>
      <c r="M6" s="5" t="s">
        <v>116</v>
      </c>
      <c r="N6" s="5" t="s">
        <v>117</v>
      </c>
      <c r="O6" s="5" t="s">
        <v>118</v>
      </c>
      <c r="P6" s="5" t="s">
        <v>11</v>
      </c>
      <c r="Q6" s="5" t="s">
        <v>12</v>
      </c>
      <c r="R6" s="5" t="s">
        <v>10</v>
      </c>
      <c r="S6" s="5" t="s">
        <v>11</v>
      </c>
      <c r="T6" s="5" t="s">
        <v>12</v>
      </c>
      <c r="U6" s="5" t="s">
        <v>10</v>
      </c>
      <c r="V6" s="5" t="s">
        <v>11</v>
      </c>
      <c r="W6" s="5" t="s">
        <v>12</v>
      </c>
      <c r="X6" s="5" t="s">
        <v>10</v>
      </c>
      <c r="Y6" s="5" t="s">
        <v>11</v>
      </c>
      <c r="Z6" s="5" t="s">
        <v>12</v>
      </c>
    </row>
    <row r="7" spans="1:26" s="91" customFormat="1" ht="13.5" customHeight="1" thickTop="1">
      <c r="A7" s="78">
        <v>2</v>
      </c>
      <c r="B7" s="13" t="s">
        <v>57</v>
      </c>
      <c r="C7" s="89" t="str">
        <f>'[31]결승기록지'!$C$11</f>
        <v>최창희</v>
      </c>
      <c r="D7" s="90" t="str">
        <f>'[31]결승기록지'!$E$11</f>
        <v>충북체육고</v>
      </c>
      <c r="E7" s="25" t="str">
        <f>'[31]결승기록지'!$F$11</f>
        <v>10.90</v>
      </c>
      <c r="F7" s="89" t="str">
        <f>'[31]결승기록지'!$C$12</f>
        <v>이용문</v>
      </c>
      <c r="G7" s="90" t="str">
        <f>'[31]결승기록지'!$E$12</f>
        <v>용남고</v>
      </c>
      <c r="H7" s="25" t="str">
        <f>'[31]결승기록지'!$F$12</f>
        <v>10.91</v>
      </c>
      <c r="I7" s="89" t="str">
        <f>'[31]결승기록지'!$C$13</f>
        <v>최선재</v>
      </c>
      <c r="J7" s="90" t="str">
        <f>'[31]결승기록지'!$E$13</f>
        <v>경남체육고</v>
      </c>
      <c r="K7" s="25" t="str">
        <f>'[31]결승기록지'!$F$13</f>
        <v>10.97</v>
      </c>
      <c r="L7" s="89" t="str">
        <f>'[31]결승기록지'!$C$14</f>
        <v>최규원</v>
      </c>
      <c r="M7" s="90" t="str">
        <f>'[31]결승기록지'!$E$14</f>
        <v>경기덕계고</v>
      </c>
      <c r="N7" s="25" t="str">
        <f>'[31]결승기록지'!$F$14</f>
        <v>10.99</v>
      </c>
      <c r="O7" s="89" t="str">
        <f>'[31]결승기록지'!$C$15</f>
        <v>전주성</v>
      </c>
      <c r="P7" s="90" t="str">
        <f>'[31]결승기록지'!$E$15</f>
        <v>전남체육고</v>
      </c>
      <c r="Q7" s="25" t="str">
        <f>'[31]결승기록지'!$F$15</f>
        <v>11.00</v>
      </c>
      <c r="R7" s="89" t="str">
        <f>'[31]결승기록지'!$C$16</f>
        <v>서재영</v>
      </c>
      <c r="S7" s="90" t="str">
        <f>'[31]결승기록지'!$E$16</f>
        <v>경기덕계고</v>
      </c>
      <c r="T7" s="25" t="str">
        <f>'[31]결승기록지'!$F$16</f>
        <v>11.03</v>
      </c>
      <c r="U7" s="89" t="str">
        <f>'[31]결승기록지'!$C$17</f>
        <v>강승호</v>
      </c>
      <c r="V7" s="90" t="str">
        <f>'[31]결승기록지'!$E$17</f>
        <v>경남체육고</v>
      </c>
      <c r="W7" s="25" t="str">
        <f>'[31]결승기록지'!$F$17</f>
        <v>11.15</v>
      </c>
      <c r="X7" s="89" t="str">
        <f>'[31]결승기록지'!$C$18</f>
        <v>정수효</v>
      </c>
      <c r="Y7" s="90" t="str">
        <f>'[31]결승기록지'!$E$18</f>
        <v>경북체육고</v>
      </c>
      <c r="Z7" s="25" t="str">
        <f>'[31]결승기록지'!$F$18</f>
        <v>11.15</v>
      </c>
    </row>
    <row r="8" spans="1:26" s="91" customFormat="1" ht="13.5" customHeight="1">
      <c r="A8" s="78"/>
      <c r="B8" s="14" t="s">
        <v>13</v>
      </c>
      <c r="C8" s="39"/>
      <c r="D8" s="92">
        <f>'[31]결승기록지'!$G$8</f>
        <v>-0.9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0"/>
    </row>
    <row r="9" spans="1:26" s="91" customFormat="1" ht="13.5" customHeight="1">
      <c r="A9" s="78">
        <v>3</v>
      </c>
      <c r="B9" s="15" t="s">
        <v>77</v>
      </c>
      <c r="C9" s="36" t="str">
        <f>'[32]결승기록지'!$C$11</f>
        <v>박민제</v>
      </c>
      <c r="D9" s="37" t="str">
        <f>'[32]결승기록지'!$E$11</f>
        <v>서울체육고</v>
      </c>
      <c r="E9" s="38" t="str">
        <f>'[32]결승기록지'!$F$11</f>
        <v>21.82</v>
      </c>
      <c r="F9" s="36" t="str">
        <f>'[32]결승기록지'!$C$12</f>
        <v>김영현</v>
      </c>
      <c r="G9" s="37" t="str">
        <f>'[32]결승기록지'!$E$12</f>
        <v>태원고</v>
      </c>
      <c r="H9" s="38" t="str">
        <f>'[32]결승기록지'!$F$12</f>
        <v>21.89</v>
      </c>
      <c r="I9" s="36" t="str">
        <f>'[32]결승기록지'!$C$13</f>
        <v>임병수</v>
      </c>
      <c r="J9" s="37" t="str">
        <f>'[32]결승기록지'!$E$13</f>
        <v>경기심원고</v>
      </c>
      <c r="K9" s="38" t="str">
        <f>'[32]결승기록지'!$F$13</f>
        <v>22.06</v>
      </c>
      <c r="L9" s="36" t="str">
        <f>'[32]결승기록지'!$C$14</f>
        <v>박상민</v>
      </c>
      <c r="M9" s="37" t="str">
        <f>'[32]결승기록지'!$E$14</f>
        <v>강원체육고</v>
      </c>
      <c r="N9" s="38" t="str">
        <f>'[32]결승기록지'!$F$14</f>
        <v>22.14</v>
      </c>
      <c r="O9" s="36" t="str">
        <f>'[32]결승기록지'!$C$15</f>
        <v>천하림</v>
      </c>
      <c r="P9" s="37" t="str">
        <f>'[32]결승기록지'!$E$15</f>
        <v>전남체육고</v>
      </c>
      <c r="Q9" s="38" t="str">
        <f>'[32]결승기록지'!$F$15</f>
        <v>22.28</v>
      </c>
      <c r="R9" s="36" t="str">
        <f>'[32]결승기록지'!$C$16</f>
        <v>고재용</v>
      </c>
      <c r="S9" s="37" t="str">
        <f>'[32]결승기록지'!$E$16</f>
        <v>경기과천중앙고</v>
      </c>
      <c r="T9" s="38" t="str">
        <f>'[32]결승기록지'!$F$16</f>
        <v>22.43</v>
      </c>
      <c r="U9" s="36"/>
      <c r="V9" s="37"/>
      <c r="W9" s="38"/>
      <c r="X9" s="36"/>
      <c r="Y9" s="37"/>
      <c r="Z9" s="38"/>
    </row>
    <row r="10" spans="1:26" s="91" customFormat="1" ht="13.5" customHeight="1">
      <c r="A10" s="78"/>
      <c r="B10" s="14" t="s">
        <v>119</v>
      </c>
      <c r="C10" s="39"/>
      <c r="D10" s="92" t="str">
        <f>'[32]결승기록지'!$G$8</f>
        <v>1.1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0"/>
    </row>
    <row r="11" spans="1:26" s="91" customFormat="1" ht="13.5" customHeight="1">
      <c r="A11" s="53">
        <v>1</v>
      </c>
      <c r="B11" s="16" t="s">
        <v>42</v>
      </c>
      <c r="C11" s="29" t="str">
        <f>'[33]결승기록지'!$C$11</f>
        <v>양민규</v>
      </c>
      <c r="D11" s="30" t="str">
        <f>'[33]결승기록지'!$E$11</f>
        <v>서울체육고</v>
      </c>
      <c r="E11" s="31" t="str">
        <f>'[33]결승기록지'!$F$11</f>
        <v>48.72</v>
      </c>
      <c r="F11" s="29" t="str">
        <f>'[33]결승기록지'!$C$12</f>
        <v>주승균</v>
      </c>
      <c r="G11" s="30" t="str">
        <f>'[33]결승기록지'!$E$12</f>
        <v>인천체육고</v>
      </c>
      <c r="H11" s="31" t="str">
        <f>'[33]결승기록지'!$F$12</f>
        <v>48.82</v>
      </c>
      <c r="I11" s="29" t="str">
        <f>'[33]결승기록지'!$C$13</f>
        <v>김효민</v>
      </c>
      <c r="J11" s="30" t="str">
        <f>'[33]결승기록지'!$E$13</f>
        <v>광주고부설방송통신고</v>
      </c>
      <c r="K11" s="31" t="str">
        <f>'[33]결승기록지'!$F$13</f>
        <v>49.53</v>
      </c>
      <c r="L11" s="29" t="str">
        <f>'[33]결승기록지'!$C$14</f>
        <v>손명섭</v>
      </c>
      <c r="M11" s="30" t="str">
        <f>'[33]결승기록지'!$E$14</f>
        <v>경기유신고</v>
      </c>
      <c r="N11" s="31" t="str">
        <f>'[33]결승기록지'!$F$14</f>
        <v>49.83</v>
      </c>
      <c r="O11" s="29" t="str">
        <f>'[33]결승기록지'!$C$15</f>
        <v>이창목</v>
      </c>
      <c r="P11" s="30" t="str">
        <f>'[33]결승기록지'!$E$15</f>
        <v>대전체육고</v>
      </c>
      <c r="Q11" s="31" t="str">
        <f>'[33]결승기록지'!$F$15</f>
        <v>50.53</v>
      </c>
      <c r="R11" s="29" t="str">
        <f>'[33]결승기록지'!$C$16</f>
        <v>이창윤</v>
      </c>
      <c r="S11" s="30" t="str">
        <f>'[33]결승기록지'!$E$16</f>
        <v>전남체육고</v>
      </c>
      <c r="T11" s="31" t="str">
        <f>'[33]결승기록지'!$F$16</f>
        <v>50.59</v>
      </c>
      <c r="U11" s="29" t="str">
        <f>'[33]결승기록지'!$C$17</f>
        <v>안명현</v>
      </c>
      <c r="V11" s="30" t="str">
        <f>'[33]결승기록지'!$E$17</f>
        <v>경기유신고</v>
      </c>
      <c r="W11" s="31" t="str">
        <f>'[33]결승기록지'!$F$17</f>
        <v>51.23</v>
      </c>
      <c r="X11" s="29"/>
      <c r="Y11" s="30"/>
      <c r="Z11" s="31"/>
    </row>
    <row r="12" spans="1:26" s="91" customFormat="1" ht="13.5" customHeight="1">
      <c r="A12" s="53">
        <v>3</v>
      </c>
      <c r="B12" s="16" t="s">
        <v>120</v>
      </c>
      <c r="C12" s="29" t="str">
        <f>'[34]결승기록지'!$C$11</f>
        <v>곽동욱</v>
      </c>
      <c r="D12" s="30" t="str">
        <f>'[34]결승기록지'!$E$11</f>
        <v>대구체육고</v>
      </c>
      <c r="E12" s="31" t="str">
        <f>'[34]결승기록지'!$F$11</f>
        <v>1:56.16</v>
      </c>
      <c r="F12" s="29" t="str">
        <f>'[34]결승기록지'!$C$12</f>
        <v>이기성</v>
      </c>
      <c r="G12" s="30" t="str">
        <f>'[34]결승기록지'!$E$12</f>
        <v>전남체육고</v>
      </c>
      <c r="H12" s="31" t="str">
        <f>'[34]결승기록지'!$F$12</f>
        <v>1:57.47</v>
      </c>
      <c r="I12" s="29" t="str">
        <f>'[34]결승기록지'!$C$13</f>
        <v>김상범</v>
      </c>
      <c r="J12" s="30" t="str">
        <f>'[34]결승기록지'!$E$13</f>
        <v>경복고</v>
      </c>
      <c r="K12" s="31" t="str">
        <f>'[34]결승기록지'!$F$13</f>
        <v>1:57.52</v>
      </c>
      <c r="L12" s="29" t="str">
        <f>'[34]결승기록지'!$C$14</f>
        <v>김동준</v>
      </c>
      <c r="M12" s="30" t="str">
        <f>'[34]결승기록지'!$E$14</f>
        <v>경기체육고</v>
      </c>
      <c r="N12" s="31" t="str">
        <f>'[34]결승기록지'!$F$14</f>
        <v>2:01.43</v>
      </c>
      <c r="O12" s="29" t="str">
        <f>'[34]결승기록지'!$C$15</f>
        <v>양민준</v>
      </c>
      <c r="P12" s="30" t="str">
        <f>'[34]결승기록지'!$E$15</f>
        <v>태원고</v>
      </c>
      <c r="Q12" s="31" t="str">
        <f>'[34]결승기록지'!$F$15</f>
        <v>2:01.59</v>
      </c>
      <c r="R12" s="29" t="str">
        <f>'[34]결승기록지'!$C$16</f>
        <v>이상욱</v>
      </c>
      <c r="S12" s="30" t="str">
        <f>'[34]결승기록지'!$E$16</f>
        <v>강원체육고</v>
      </c>
      <c r="T12" s="31" t="str">
        <f>'[34]결승기록지'!$F$16</f>
        <v>2:05.98</v>
      </c>
      <c r="U12" s="29" t="str">
        <f>'[34]결승기록지'!$C$17</f>
        <v>김성완</v>
      </c>
      <c r="V12" s="30" t="str">
        <f>'[34]결승기록지'!$E$17</f>
        <v>울산고</v>
      </c>
      <c r="W12" s="31" t="str">
        <f>'[34]결승기록지'!$F$17</f>
        <v>2:13.87</v>
      </c>
      <c r="X12" s="29"/>
      <c r="Y12" s="30"/>
      <c r="Z12" s="31"/>
    </row>
    <row r="13" spans="1:26" s="91" customFormat="1" ht="13.5" customHeight="1">
      <c r="A13" s="53">
        <v>5</v>
      </c>
      <c r="B13" s="16" t="s">
        <v>79</v>
      </c>
      <c r="C13" s="18" t="str">
        <f>'[35]결승기록지'!$C$11</f>
        <v>손대혁</v>
      </c>
      <c r="D13" s="19" t="str">
        <f>'[35]결승기록지'!$E$11</f>
        <v>전곡고</v>
      </c>
      <c r="E13" s="64" t="str">
        <f>'[35]결승기록지'!$F$11</f>
        <v>4:00.16</v>
      </c>
      <c r="F13" s="18" t="str">
        <f>'[35]결승기록지'!$C$12</f>
        <v>임영균</v>
      </c>
      <c r="G13" s="19" t="str">
        <f>'[35]결승기록지'!$E$12</f>
        <v>강릉명륜고</v>
      </c>
      <c r="H13" s="64" t="str">
        <f>'[35]결승기록지'!$F$12</f>
        <v>4:01.78</v>
      </c>
      <c r="I13" s="18" t="str">
        <f>'[35]결승기록지'!$C$13</f>
        <v>김중환</v>
      </c>
      <c r="J13" s="19" t="str">
        <f>'[35]결승기록지'!$E$13</f>
        <v>충북체육고</v>
      </c>
      <c r="K13" s="64" t="str">
        <f>'[35]결승기록지'!$F$13</f>
        <v>4:04.78</v>
      </c>
      <c r="L13" s="18" t="str">
        <f>'[35]결승기록지'!$C$14</f>
        <v>전재원</v>
      </c>
      <c r="M13" s="19" t="str">
        <f>'[35]결승기록지'!$E$14</f>
        <v>배문고</v>
      </c>
      <c r="N13" s="64" t="str">
        <f>'[35]결승기록지'!$F$14</f>
        <v>4:06.91</v>
      </c>
      <c r="O13" s="18" t="str">
        <f>'[35]결승기록지'!$C$15</f>
        <v>김종윤</v>
      </c>
      <c r="P13" s="19" t="str">
        <f>'[35]결승기록지'!$E$15</f>
        <v>충북체육고</v>
      </c>
      <c r="Q13" s="64" t="str">
        <f>'[35]결승기록지'!$F$15</f>
        <v>4:08.18</v>
      </c>
      <c r="R13" s="18" t="str">
        <f>'[35]결승기록지'!$C$16</f>
        <v>김시완</v>
      </c>
      <c r="S13" s="19" t="str">
        <f>'[35]결승기록지'!$E$16</f>
        <v>대전체육고</v>
      </c>
      <c r="T13" s="64" t="str">
        <f>'[35]결승기록지'!$F$16</f>
        <v>4:09.91</v>
      </c>
      <c r="U13" s="18" t="str">
        <f>'[35]결승기록지'!$C$17</f>
        <v>이준서</v>
      </c>
      <c r="V13" s="19" t="str">
        <f>'[35]결승기록지'!$E$17</f>
        <v>대구체육고</v>
      </c>
      <c r="W13" s="64" t="str">
        <f>'[35]결승기록지'!$F$17</f>
        <v>4:10.91</v>
      </c>
      <c r="X13" s="18" t="str">
        <f>'[35]결승기록지'!$C$18</f>
        <v>정규원</v>
      </c>
      <c r="Y13" s="19" t="str">
        <f>'[35]결승기록지'!$E$18</f>
        <v>충남체육고</v>
      </c>
      <c r="Z13" s="64" t="str">
        <f>'[35]결승기록지'!$F$18</f>
        <v>4:11.27</v>
      </c>
    </row>
    <row r="14" spans="1:26" s="91" customFormat="1" ht="13.5" customHeight="1">
      <c r="A14" s="53">
        <v>1</v>
      </c>
      <c r="B14" s="16" t="s">
        <v>121</v>
      </c>
      <c r="C14" s="18" t="str">
        <f>'[36]결승기록지'!$C$11</f>
        <v>장성호</v>
      </c>
      <c r="D14" s="19" t="str">
        <f>'[36]결승기록지'!$E$11</f>
        <v>경북체육고</v>
      </c>
      <c r="E14" s="64" t="str">
        <f>'[36]결승기록지'!$F$11</f>
        <v>14:55.77</v>
      </c>
      <c r="F14" s="18" t="str">
        <f>'[36]결승기록지'!$C$12</f>
        <v>최유건</v>
      </c>
      <c r="G14" s="19" t="str">
        <f>'[36]결승기록지'!$E$12</f>
        <v>경북체육고</v>
      </c>
      <c r="H14" s="64" t="str">
        <f>'[36]결승기록지'!$F$12</f>
        <v>15:09.15</v>
      </c>
      <c r="I14" s="18" t="str">
        <f>'[36]결승기록지'!$C$13</f>
        <v>전재원</v>
      </c>
      <c r="J14" s="19" t="str">
        <f>'[36]결승기록지'!$E$13</f>
        <v>배문고</v>
      </c>
      <c r="K14" s="64" t="str">
        <f>'[36]결승기록지'!$F$13</f>
        <v>15:10.76</v>
      </c>
      <c r="L14" s="18" t="str">
        <f>'[36]결승기록지'!$C$14</f>
        <v>김종윤</v>
      </c>
      <c r="M14" s="19" t="str">
        <f>'[36]결승기록지'!$E$14</f>
        <v>충북체육고</v>
      </c>
      <c r="N14" s="64" t="str">
        <f>'[36]결승기록지'!$F$14</f>
        <v>15:25.52</v>
      </c>
      <c r="O14" s="18" t="str">
        <f>'[36]결승기록지'!$C$15</f>
        <v>이영화</v>
      </c>
      <c r="P14" s="19" t="str">
        <f>'[36]결승기록지'!$E$15</f>
        <v>대전체육고</v>
      </c>
      <c r="Q14" s="64" t="str">
        <f>'[36]결승기록지'!$F$15</f>
        <v>15:36.09</v>
      </c>
      <c r="R14" s="18" t="str">
        <f>'[36]결승기록지'!$C$16</f>
        <v>장주안</v>
      </c>
      <c r="S14" s="19" t="str">
        <f>'[36]결승기록지'!$E$16</f>
        <v>경기소래고</v>
      </c>
      <c r="T14" s="64" t="str">
        <f>'[36]결승기록지'!$F$16</f>
        <v>15:37.29</v>
      </c>
      <c r="U14" s="18" t="str">
        <f>'[36]결승기록지'!$C$17</f>
        <v>이승현</v>
      </c>
      <c r="V14" s="19" t="str">
        <f>'[36]결승기록지'!$E$17</f>
        <v>경북체육고</v>
      </c>
      <c r="W14" s="64" t="str">
        <f>'[36]결승기록지'!$F$17</f>
        <v>15:54.52</v>
      </c>
      <c r="X14" s="18" t="str">
        <f>'[36]결승기록지'!$C$18</f>
        <v>김종현</v>
      </c>
      <c r="Y14" s="19" t="str">
        <f>'[36]결승기록지'!$E$18</f>
        <v>영광공업고</v>
      </c>
      <c r="Z14" s="64" t="str">
        <f>'[36]결승기록지'!$F$18</f>
        <v>16:04.00</v>
      </c>
    </row>
    <row r="15" spans="1:26" s="91" customFormat="1" ht="13.5" customHeight="1">
      <c r="A15" s="78">
        <v>5</v>
      </c>
      <c r="B15" s="15" t="s">
        <v>43</v>
      </c>
      <c r="C15" s="36" t="str">
        <f>'[37]결승기록지'!$C$11</f>
        <v>김민혁</v>
      </c>
      <c r="D15" s="37" t="str">
        <f>'[37]결승기록지'!$E$11</f>
        <v>포항두호고</v>
      </c>
      <c r="E15" s="38" t="str">
        <f>'[37]결승기록지'!$F$11</f>
        <v>15.03</v>
      </c>
      <c r="F15" s="93" t="str">
        <f>'[37]결승기록지'!$C$12</f>
        <v>정진수</v>
      </c>
      <c r="G15" s="37" t="str">
        <f>'[37]결승기록지'!$E$12</f>
        <v>경북체육고</v>
      </c>
      <c r="H15" s="38" t="str">
        <f>'[37]결승기록지'!$F$12</f>
        <v>15.35</v>
      </c>
      <c r="I15" s="93" t="str">
        <f>'[37]결승기록지'!$C$13</f>
        <v>김태윤</v>
      </c>
      <c r="J15" s="37" t="str">
        <f>'[37]결승기록지'!$E$13</f>
        <v>대구체육고</v>
      </c>
      <c r="K15" s="38" t="str">
        <f>'[37]결승기록지'!$F$13</f>
        <v>16.07</v>
      </c>
      <c r="L15" s="93" t="str">
        <f>'[37]결승기록지'!$C$14</f>
        <v>김대희</v>
      </c>
      <c r="M15" s="37" t="str">
        <f>'[37]결승기록지'!$E$14</f>
        <v>신명고</v>
      </c>
      <c r="N15" s="38" t="str">
        <f>'[37]결승기록지'!$F$14</f>
        <v>16.15</v>
      </c>
      <c r="O15" s="93" t="str">
        <f>'[37]결승기록지'!$C$15</f>
        <v>이준혁</v>
      </c>
      <c r="P15" s="37" t="str">
        <f>'[37]결승기록지'!$E$15</f>
        <v>경기모바일과학고</v>
      </c>
      <c r="Q15" s="38" t="str">
        <f>'[37]결승기록지'!$F$15</f>
        <v>16.39</v>
      </c>
      <c r="R15" s="93" t="str">
        <f>'[37]결승기록지'!$C$16</f>
        <v>최규원</v>
      </c>
      <c r="S15" s="37" t="str">
        <f>'[37]결승기록지'!$E$16</f>
        <v>경기덕계고</v>
      </c>
      <c r="T15" s="38" t="str">
        <f>'[37]결승기록지'!$F$16</f>
        <v>16.58</v>
      </c>
      <c r="U15" s="93" t="str">
        <f>'[37]결승기록지'!$C$17</f>
        <v>고준성</v>
      </c>
      <c r="V15" s="37" t="str">
        <f>'[37]결승기록지'!$E$17</f>
        <v>김해건설공업고</v>
      </c>
      <c r="W15" s="38" t="str">
        <f>'[37]결승기록지'!$F$17</f>
        <v>18.16</v>
      </c>
      <c r="X15" s="94"/>
      <c r="Y15" s="95"/>
      <c r="Z15" s="96"/>
    </row>
    <row r="16" spans="1:26" s="91" customFormat="1" ht="13.5" customHeight="1">
      <c r="A16" s="78"/>
      <c r="B16" s="14" t="s">
        <v>13</v>
      </c>
      <c r="C16" s="39"/>
      <c r="D16" s="92" t="str">
        <f>'[37]결승기록지'!$G$8</f>
        <v>0.4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0"/>
    </row>
    <row r="17" spans="1:26" s="91" customFormat="1" ht="13.5" customHeight="1">
      <c r="A17" s="53">
        <v>3</v>
      </c>
      <c r="B17" s="16" t="s">
        <v>122</v>
      </c>
      <c r="C17" s="18" t="str">
        <f>'[38]결승기록지'!$C$11</f>
        <v>임정우</v>
      </c>
      <c r="D17" s="19" t="str">
        <f>'[38]결승기록지'!$E$11</f>
        <v>설악고</v>
      </c>
      <c r="E17" s="20" t="str">
        <f>'[38]결승기록지'!$F$11</f>
        <v>54.68</v>
      </c>
      <c r="F17" s="18" t="str">
        <f>'[38]결승기록지'!$C$12</f>
        <v>김효민</v>
      </c>
      <c r="G17" s="19" t="str">
        <f>'[38]결승기록지'!$E$12</f>
        <v>광주고부설방송통신고</v>
      </c>
      <c r="H17" s="20" t="str">
        <f>'[38]결승기록지'!$F$12</f>
        <v>54.85</v>
      </c>
      <c r="I17" s="18" t="str">
        <f>'[38]결승기록지'!$C$13</f>
        <v>조석현</v>
      </c>
      <c r="J17" s="19" t="str">
        <f>'[38]결승기록지'!$E$13</f>
        <v>경북체육고</v>
      </c>
      <c r="K17" s="20" t="str">
        <f>'[38]결승기록지'!$F$13</f>
        <v>55.33</v>
      </c>
      <c r="L17" s="18" t="str">
        <f>'[38]결승기록지'!$C$14</f>
        <v>신동호</v>
      </c>
      <c r="M17" s="19" t="str">
        <f>'[38]결승기록지'!$E$14</f>
        <v>대전체육고</v>
      </c>
      <c r="N17" s="20" t="str">
        <f>'[38]결승기록지'!$F$14</f>
        <v>56.45</v>
      </c>
      <c r="O17" s="18" t="str">
        <f>'[38]결승기록지'!$C$15</f>
        <v>김태윤</v>
      </c>
      <c r="P17" s="19" t="str">
        <f>'[38]결승기록지'!$E$15</f>
        <v>대구체육고</v>
      </c>
      <c r="Q17" s="20" t="str">
        <f>'[38]결승기록지'!$F$15</f>
        <v>58.39</v>
      </c>
      <c r="R17" s="18" t="str">
        <f>'[38]결승기록지'!$C$16</f>
        <v>이준호</v>
      </c>
      <c r="S17" s="19" t="str">
        <f>'[38]결승기록지'!$E$16</f>
        <v>신명고</v>
      </c>
      <c r="T17" s="20" t="str">
        <f>'[38]결승기록지'!$F$16</f>
        <v>58.41</v>
      </c>
      <c r="U17" s="18" t="str">
        <f>'[38]결승기록지'!$C$17</f>
        <v>오건엽</v>
      </c>
      <c r="V17" s="19" t="str">
        <f>'[38]결승기록지'!$E$17</f>
        <v>대구체육고</v>
      </c>
      <c r="W17" s="20" t="str">
        <f>'[38]결승기록지'!$F$17</f>
        <v>1:02.76</v>
      </c>
      <c r="X17" s="18"/>
      <c r="Y17" s="19"/>
      <c r="Z17" s="20"/>
    </row>
    <row r="18" spans="1:26" s="91" customFormat="1" ht="15" customHeight="1">
      <c r="A18" s="53">
        <v>3</v>
      </c>
      <c r="B18" s="16" t="s">
        <v>123</v>
      </c>
      <c r="C18" s="18" t="str">
        <f>'[39]결승기록지'!$C$11</f>
        <v>박주환</v>
      </c>
      <c r="D18" s="19" t="str">
        <f>'[39]결승기록지'!$E$11</f>
        <v>배문고</v>
      </c>
      <c r="E18" s="20" t="str">
        <f>'[39]결승기록지'!$F$11</f>
        <v>9:38.25</v>
      </c>
      <c r="F18" s="18" t="str">
        <f>'[39]결승기록지'!$C$12</f>
        <v>조희중</v>
      </c>
      <c r="G18" s="19" t="str">
        <f>'[39]결승기록지'!$E$12</f>
        <v>서울체육고</v>
      </c>
      <c r="H18" s="20" t="str">
        <f>'[39]결승기록지'!$F$12</f>
        <v>9:50.04</v>
      </c>
      <c r="I18" s="18" t="str">
        <f>'[39]결승기록지'!$C$13</f>
        <v>박재영</v>
      </c>
      <c r="J18" s="19" t="str">
        <f>'[39]결승기록지'!$E$13</f>
        <v>부산체육고</v>
      </c>
      <c r="K18" s="20" t="str">
        <f>'[39]결승기록지'!$F$13</f>
        <v>9:51.15</v>
      </c>
      <c r="L18" s="18" t="str">
        <f>'[39]결승기록지'!$C$14</f>
        <v>이승현</v>
      </c>
      <c r="M18" s="19" t="str">
        <f>'[39]결승기록지'!$E$14</f>
        <v>경북체육고</v>
      </c>
      <c r="N18" s="20" t="str">
        <f>'[39]결승기록지'!$F$14</f>
        <v>9:56.11</v>
      </c>
      <c r="O18" s="18" t="str">
        <f>'[39]결승기록지'!$C$15</f>
        <v>윤영석</v>
      </c>
      <c r="P18" s="19" t="str">
        <f>'[39]결승기록지'!$E$15</f>
        <v>광주체육고</v>
      </c>
      <c r="Q18" s="20" t="str">
        <f>'[39]결승기록지'!$F$15</f>
        <v>10:00.69</v>
      </c>
      <c r="R18" s="18" t="str">
        <f>'[39]결승기록지'!$C$16</f>
        <v>엄대식</v>
      </c>
      <c r="S18" s="19" t="str">
        <f>'[39]결승기록지'!$E$16</f>
        <v>강릉명륜고</v>
      </c>
      <c r="T18" s="20" t="str">
        <f>'[39]결승기록지'!$F$16</f>
        <v>10:01.11</v>
      </c>
      <c r="U18" s="18" t="str">
        <f>'[39]결승기록지'!$C$17</f>
        <v>정태민</v>
      </c>
      <c r="V18" s="19" t="str">
        <f>'[39]결승기록지'!$E$17</f>
        <v>충북체육고</v>
      </c>
      <c r="W18" s="20" t="str">
        <f>'[39]결승기록지'!$F$17</f>
        <v>10:03.46</v>
      </c>
      <c r="X18" s="18" t="str">
        <f>'[39]결승기록지'!$C$18</f>
        <v>김영석</v>
      </c>
      <c r="Y18" s="19" t="str">
        <f>'[39]결승기록지'!$E$18</f>
        <v>부산체육고</v>
      </c>
      <c r="Z18" s="20" t="str">
        <f>'[39]결승기록지'!$F$18</f>
        <v>10:06.12</v>
      </c>
    </row>
    <row r="19" spans="1:26" s="91" customFormat="1" ht="15" customHeight="1">
      <c r="A19" s="53">
        <v>2</v>
      </c>
      <c r="B19" s="16" t="s">
        <v>124</v>
      </c>
      <c r="C19" s="18" t="str">
        <f>'[40]결승기록지'!$C$11</f>
        <v>임동민</v>
      </c>
      <c r="D19" s="19" t="str">
        <f>'[40]결승기록지'!$E$11</f>
        <v>경북체육고</v>
      </c>
      <c r="E19" s="20" t="str">
        <f>'[40]결승기록지'!$F$11</f>
        <v>44:30CR</v>
      </c>
      <c r="F19" s="18" t="str">
        <f>'[40]결승기록지'!$C$12</f>
        <v>김동영</v>
      </c>
      <c r="G19" s="19" t="str">
        <f>'[40]결승기록지'!$E$12</f>
        <v>부산체육고</v>
      </c>
      <c r="H19" s="20" t="str">
        <f>'[40]결승기록지'!$F$12</f>
        <v>45:35CR</v>
      </c>
      <c r="I19" s="18" t="str">
        <f>'[40]결승기록지'!$C$13</f>
        <v>정현구</v>
      </c>
      <c r="J19" s="19" t="str">
        <f>'[40]결승기록지'!$E$13</f>
        <v>배문고</v>
      </c>
      <c r="K19" s="20" t="str">
        <f>'[40]결승기록지'!$F$13</f>
        <v>46:20</v>
      </c>
      <c r="L19" s="18" t="str">
        <f>'[40]결승기록지'!$C$14</f>
        <v>김재용</v>
      </c>
      <c r="M19" s="19" t="str">
        <f>'[40]결승기록지'!$E$14</f>
        <v>영주고</v>
      </c>
      <c r="N19" s="20" t="str">
        <f>'[40]결승기록지'!$F$14</f>
        <v>46:30</v>
      </c>
      <c r="O19" s="18" t="str">
        <f>'[40]결승기록지'!$C$15</f>
        <v>이진섭</v>
      </c>
      <c r="P19" s="19" t="str">
        <f>'[40]결승기록지'!$E$15</f>
        <v>배문고</v>
      </c>
      <c r="Q19" s="20" t="str">
        <f>'[40]결승기록지'!$F$15</f>
        <v>49:29</v>
      </c>
      <c r="R19" s="18" t="str">
        <f>'[40]결승기록지'!$C$16</f>
        <v>함태경</v>
      </c>
      <c r="S19" s="19" t="str">
        <f>'[40]결승기록지'!$E$16</f>
        <v>영광공업고</v>
      </c>
      <c r="T19" s="20" t="str">
        <f>'[40]결승기록지'!$F$16</f>
        <v>50:56</v>
      </c>
      <c r="U19" s="18" t="str">
        <f>'[40]결승기록지'!$C$17</f>
        <v>송민기</v>
      </c>
      <c r="V19" s="19" t="str">
        <f>'[40]결승기록지'!$E$17</f>
        <v>인천체육고</v>
      </c>
      <c r="W19" s="20" t="str">
        <f>'[40]결승기록지'!$F$17</f>
        <v>52:58</v>
      </c>
      <c r="X19" s="18" t="str">
        <f>'[40]결승기록지'!$C$18</f>
        <v>강경수</v>
      </c>
      <c r="Y19" s="19" t="str">
        <f>'[40]결승기록지'!$E$18</f>
        <v>인천체육고</v>
      </c>
      <c r="Z19" s="20" t="str">
        <f>'[40]결승기록지'!$F$18</f>
        <v>53:21</v>
      </c>
    </row>
    <row r="20" spans="1:26" s="91" customFormat="1" ht="13.5" customHeight="1">
      <c r="A20" s="78">
        <v>4</v>
      </c>
      <c r="B20" s="15" t="s">
        <v>125</v>
      </c>
      <c r="C20" s="94"/>
      <c r="D20" s="95" t="str">
        <f>'[41]결승기록지'!$E$11</f>
        <v>전남체육고</v>
      </c>
      <c r="E20" s="96" t="str">
        <f>'[41]결승기록지'!$F$11</f>
        <v>42.03</v>
      </c>
      <c r="F20" s="94"/>
      <c r="G20" s="95" t="str">
        <f>'[41]결승기록지'!$E$12</f>
        <v>용남고</v>
      </c>
      <c r="H20" s="96" t="str">
        <f>'[41]결승기록지'!$F$12</f>
        <v>42.43</v>
      </c>
      <c r="I20" s="94"/>
      <c r="J20" s="95" t="str">
        <f>'[41]결승기록지'!$E$13</f>
        <v>서울체육고</v>
      </c>
      <c r="K20" s="96" t="str">
        <f>'[41]결승기록지'!$F$13</f>
        <v>42.66</v>
      </c>
      <c r="L20" s="94"/>
      <c r="M20" s="95" t="str">
        <f>'[41]결승기록지'!$E$14</f>
        <v>대전체육고</v>
      </c>
      <c r="N20" s="96" t="str">
        <f>'[41]결승기록지'!$F$14</f>
        <v>44.48</v>
      </c>
      <c r="O20" s="94"/>
      <c r="P20" s="95" t="str">
        <f>'[41]결승기록지'!$E$15</f>
        <v>신명고</v>
      </c>
      <c r="Q20" s="96" t="str">
        <f>'[41]결승기록지'!$F$15</f>
        <v>47.78</v>
      </c>
      <c r="R20" s="94"/>
      <c r="S20" s="95"/>
      <c r="T20" s="96"/>
      <c r="U20" s="94"/>
      <c r="V20" s="95"/>
      <c r="W20" s="96"/>
      <c r="X20" s="94"/>
      <c r="Y20" s="95"/>
      <c r="Z20" s="96"/>
    </row>
    <row r="21" spans="1:26" s="91" customFormat="1" ht="13.5" customHeight="1">
      <c r="A21" s="78"/>
      <c r="B21" s="14"/>
      <c r="C21" s="97" t="str">
        <f>'[41]결승기록지'!$C$11</f>
        <v>천하림 김지원 박중현 김민수</v>
      </c>
      <c r="D21" s="98"/>
      <c r="E21" s="99"/>
      <c r="F21" s="97" t="str">
        <f>'[41]결승기록지'!$C$12</f>
        <v>홍건의 이용문 엄소웅 나승훈</v>
      </c>
      <c r="G21" s="98"/>
      <c r="H21" s="99"/>
      <c r="I21" s="97" t="str">
        <f>'[41]결승기록지'!$C$13</f>
        <v>곽현빈 박민제 주진영 양민규</v>
      </c>
      <c r="J21" s="98"/>
      <c r="K21" s="99"/>
      <c r="L21" s="97" t="str">
        <f>'[41]결승기록지'!$C$14</f>
        <v>김영웅 오윤석 김효빈 강태혁</v>
      </c>
      <c r="M21" s="98"/>
      <c r="N21" s="99"/>
      <c r="O21" s="97" t="str">
        <f>'[41]결승기록지'!$C$15</f>
        <v>이준호 김대희 권예형 권예균</v>
      </c>
      <c r="P21" s="98"/>
      <c r="Q21" s="99"/>
      <c r="R21" s="97"/>
      <c r="S21" s="98"/>
      <c r="T21" s="99"/>
      <c r="U21" s="97"/>
      <c r="V21" s="98"/>
      <c r="W21" s="99"/>
      <c r="X21" s="97"/>
      <c r="Y21" s="98"/>
      <c r="Z21" s="99"/>
    </row>
    <row r="22" spans="1:26" s="91" customFormat="1" ht="13.5" customHeight="1">
      <c r="A22" s="78">
        <v>5</v>
      </c>
      <c r="B22" s="15" t="s">
        <v>126</v>
      </c>
      <c r="C22" s="94"/>
      <c r="D22" s="95" t="str">
        <f>'[42]결승기록지'!$E$11</f>
        <v>전남체육고</v>
      </c>
      <c r="E22" s="96" t="str">
        <f>'[42]결승기록지'!$F$11</f>
        <v>3:19.57</v>
      </c>
      <c r="F22" s="94"/>
      <c r="G22" s="95" t="str">
        <f>'[42]결승기록지'!$E$12</f>
        <v>경복고</v>
      </c>
      <c r="H22" s="96" t="str">
        <f>'[42]결승기록지'!$F$12</f>
        <v>3:23.01</v>
      </c>
      <c r="I22" s="94"/>
      <c r="J22" s="95" t="str">
        <f>'[42]결승기록지'!$E$13</f>
        <v>경기유신고</v>
      </c>
      <c r="K22" s="96" t="str">
        <f>'[42]결승기록지'!$F$13</f>
        <v>3:23.19</v>
      </c>
      <c r="L22" s="94"/>
      <c r="M22" s="95" t="str">
        <f>'[42]결승기록지'!$E$14</f>
        <v>인천체육고</v>
      </c>
      <c r="N22" s="96" t="str">
        <f>'[42]결승기록지'!$F$14</f>
        <v>3:26.06</v>
      </c>
      <c r="O22" s="94"/>
      <c r="P22" s="95" t="str">
        <f>'[42]결승기록지'!$E$15</f>
        <v>경기용인고</v>
      </c>
      <c r="Q22" s="96" t="str">
        <f>'[42]결승기록지'!$F$15</f>
        <v>3:31.48</v>
      </c>
      <c r="R22" s="94"/>
      <c r="S22" s="95" t="str">
        <f>'[42]결승기록지'!$E$16</f>
        <v>광주체육고</v>
      </c>
      <c r="T22" s="96" t="str">
        <f>'[42]결승기록지'!$F$16</f>
        <v>3:32.94</v>
      </c>
      <c r="U22" s="94"/>
      <c r="V22" s="95" t="str">
        <f>'[42]결승기록지'!$E$17</f>
        <v>경기덕계고</v>
      </c>
      <c r="W22" s="96" t="str">
        <f>'[42]결승기록지'!$F$17</f>
        <v>3:38.81</v>
      </c>
      <c r="X22" s="94"/>
      <c r="Y22" s="95"/>
      <c r="Z22" s="96"/>
    </row>
    <row r="23" spans="1:26" s="91" customFormat="1" ht="13.5" customHeight="1">
      <c r="A23" s="78"/>
      <c r="B23" s="14"/>
      <c r="C23" s="100" t="str">
        <f>'[42]결승기록지'!$C$11</f>
        <v>이창윤 최휘관 김유현 천하림 </v>
      </c>
      <c r="D23" s="101"/>
      <c r="E23" s="102"/>
      <c r="F23" s="100" t="str">
        <f>'[42]결승기록지'!$C$12</f>
        <v>이의현 김현탁 김태규 김상범</v>
      </c>
      <c r="G23" s="101"/>
      <c r="H23" s="102"/>
      <c r="I23" s="100" t="str">
        <f>'[42]결승기록지'!$C$13</f>
        <v>우연호 손명섭 이승준 안명현</v>
      </c>
      <c r="J23" s="101"/>
      <c r="K23" s="102"/>
      <c r="L23" s="100" t="str">
        <f>'[42]결승기록지'!$C$14</f>
        <v>배성민 조주환 김시온 주승균</v>
      </c>
      <c r="M23" s="101"/>
      <c r="N23" s="102"/>
      <c r="O23" s="100" t="str">
        <f>'[42]결승기록지'!$C$15</f>
        <v>이승원 이시온 원세형 이현민</v>
      </c>
      <c r="P23" s="101"/>
      <c r="Q23" s="102"/>
      <c r="R23" s="100" t="str">
        <f>'[42]결승기록지'!$C$16</f>
        <v>송원선 이원빈 임채민 김우혁</v>
      </c>
      <c r="S23" s="101"/>
      <c r="T23" s="102"/>
      <c r="U23" s="100" t="str">
        <f>'[42]결승기록지'!$C$17</f>
        <v>최규원 한상욱 김예환 서재영</v>
      </c>
      <c r="V23" s="101"/>
      <c r="W23" s="102"/>
      <c r="X23" s="100"/>
      <c r="Y23" s="101"/>
      <c r="Z23" s="102"/>
    </row>
    <row r="24" spans="1:26" s="91" customFormat="1" ht="13.5" customHeight="1">
      <c r="A24" s="54">
        <v>2</v>
      </c>
      <c r="B24" s="15" t="s">
        <v>127</v>
      </c>
      <c r="C24" s="94" t="str">
        <f>'[43]높이'!$C$11</f>
        <v>김현욱</v>
      </c>
      <c r="D24" s="95" t="str">
        <f>'[43]높이'!$E$11</f>
        <v>서울체육고</v>
      </c>
      <c r="E24" s="96" t="str">
        <f>'[43]높이'!$F$11</f>
        <v>2.01</v>
      </c>
      <c r="F24" s="94" t="str">
        <f>'[43]높이'!$C$12</f>
        <v>서종휘</v>
      </c>
      <c r="G24" s="95" t="str">
        <f>'[43]높이'!$E$12</f>
        <v>인천체육고</v>
      </c>
      <c r="H24" s="96" t="str">
        <f>'[43]높이'!$F$12</f>
        <v>2.01</v>
      </c>
      <c r="I24" s="94" t="str">
        <f>'[43]높이'!$C$13</f>
        <v>황희욱</v>
      </c>
      <c r="J24" s="95" t="str">
        <f>'[43]높이'!$E$13</f>
        <v>충남체육고</v>
      </c>
      <c r="K24" s="96" t="s">
        <v>128</v>
      </c>
      <c r="L24" s="94" t="str">
        <f>'[43]높이'!$C$14</f>
        <v>박성민</v>
      </c>
      <c r="M24" s="95" t="str">
        <f>'[43]높이'!$E$14</f>
        <v>전남체육고</v>
      </c>
      <c r="N24" s="96" t="s">
        <v>129</v>
      </c>
      <c r="O24" s="94" t="str">
        <f>'[43]높이'!$C$15</f>
        <v>곽상훈</v>
      </c>
      <c r="P24" s="95" t="str">
        <f>'[43]높이'!$E$15</f>
        <v>경남체육고</v>
      </c>
      <c r="Q24" s="96" t="str">
        <f>'[43]높이'!$F$15</f>
        <v>1.85</v>
      </c>
      <c r="R24" s="94" t="str">
        <f>'[43]높이'!$C$16</f>
        <v>양지석</v>
      </c>
      <c r="S24" s="95" t="str">
        <f>'[43]높이'!$E$16</f>
        <v>강원체육고</v>
      </c>
      <c r="T24" s="96" t="str">
        <f>'[43]높이'!$F$16</f>
        <v>1.85</v>
      </c>
      <c r="U24" s="94" t="str">
        <f>'[43]높이'!$C$17</f>
        <v>정남중</v>
      </c>
      <c r="V24" s="95" t="str">
        <f>'[43]높이'!$E$17</f>
        <v>전남체육고</v>
      </c>
      <c r="W24" s="96" t="str">
        <f>'[43]높이'!$F$17</f>
        <v>1.85</v>
      </c>
      <c r="X24" s="94" t="str">
        <f>'[43]높이'!$C$18</f>
        <v>김승준</v>
      </c>
      <c r="Y24" s="95" t="str">
        <f>'[43]높이'!$E$18</f>
        <v>서울체육고</v>
      </c>
      <c r="Z24" s="96" t="str">
        <f>'[43]높이'!$F$18</f>
        <v>1.80</v>
      </c>
    </row>
    <row r="25" spans="1:26" s="91" customFormat="1" ht="13.5" customHeight="1">
      <c r="A25" s="53">
        <v>2</v>
      </c>
      <c r="B25" s="16" t="s">
        <v>130</v>
      </c>
      <c r="C25" s="18" t="str">
        <f>'[43]장대'!$C$11</f>
        <v>성인</v>
      </c>
      <c r="D25" s="19" t="str">
        <f>'[43]장대'!$E$11</f>
        <v>사상고</v>
      </c>
      <c r="E25" s="20" t="str">
        <f>'[43]장대'!$F$11</f>
        <v>4.40</v>
      </c>
      <c r="F25" s="18" t="str">
        <f>'[43]장대'!$C$12</f>
        <v>이동현</v>
      </c>
      <c r="G25" s="19" t="str">
        <f>'[43]장대'!$E$12</f>
        <v>대전체육고</v>
      </c>
      <c r="H25" s="20" t="str">
        <f>'[43]장대'!$F$12</f>
        <v>3.60</v>
      </c>
      <c r="I25" s="18" t="str">
        <f>'[43]장대'!$C$13</f>
        <v>서요헌</v>
      </c>
      <c r="J25" s="19" t="str">
        <f>'[43]장대'!$E$13</f>
        <v>전남체육고</v>
      </c>
      <c r="K25" s="20" t="str">
        <f>'[43]장대'!$F$13</f>
        <v>3.60</v>
      </c>
      <c r="L25" s="18"/>
      <c r="M25" s="19"/>
      <c r="N25" s="20"/>
      <c r="O25" s="18"/>
      <c r="P25" s="19"/>
      <c r="Q25" s="20"/>
      <c r="R25" s="18"/>
      <c r="S25" s="19"/>
      <c r="T25" s="20"/>
      <c r="U25" s="18"/>
      <c r="V25" s="19"/>
      <c r="W25" s="20"/>
      <c r="X25" s="18"/>
      <c r="Y25" s="19"/>
      <c r="Z25" s="20"/>
    </row>
    <row r="26" spans="1:26" s="91" customFormat="1" ht="13.5" customHeight="1">
      <c r="A26" s="78">
        <v>2</v>
      </c>
      <c r="B26" s="15" t="s">
        <v>131</v>
      </c>
      <c r="C26" s="94" t="str">
        <f>'[43]멀리'!$C$11</f>
        <v>김용원</v>
      </c>
      <c r="D26" s="95" t="str">
        <f>'[43]멀리'!$E$11</f>
        <v>대전체육고</v>
      </c>
      <c r="E26" s="96" t="str">
        <f>'[43]멀리'!$F$11</f>
        <v>7.32</v>
      </c>
      <c r="F26" s="94" t="str">
        <f>'[43]멀리'!$C$12</f>
        <v>이승준</v>
      </c>
      <c r="G26" s="95" t="str">
        <f>'[43]멀리'!$E$12</f>
        <v>경기유신고</v>
      </c>
      <c r="H26" s="96" t="str">
        <f>'[43]멀리'!$F$12</f>
        <v>7.32</v>
      </c>
      <c r="I26" s="94" t="str">
        <f>'[43]멀리'!$C$13</f>
        <v>고재영</v>
      </c>
      <c r="J26" s="95" t="str">
        <f>'[43]멀리'!$E$13</f>
        <v>경기화정고</v>
      </c>
      <c r="K26" s="96" t="str">
        <f>'[43]멀리'!$F$13</f>
        <v>7.19</v>
      </c>
      <c r="L26" s="94" t="str">
        <f>'[43]멀리'!$C$14</f>
        <v>김장우</v>
      </c>
      <c r="M26" s="95" t="str">
        <f>'[43]멀리'!$E$14</f>
        <v>전남체육고</v>
      </c>
      <c r="N26" s="96" t="str">
        <f>'[43]멀리'!$F$14</f>
        <v>7.19</v>
      </c>
      <c r="O26" s="94" t="str">
        <f>'[43]멀리'!$C$15</f>
        <v>안충현</v>
      </c>
      <c r="P26" s="95" t="str">
        <f>'[43]멀리'!$E$15</f>
        <v>서울체육고</v>
      </c>
      <c r="Q26" s="96" t="str">
        <f>'[43]멀리'!$F$15</f>
        <v>7.10</v>
      </c>
      <c r="R26" s="94" t="str">
        <f>'[43]멀리'!$C$16</f>
        <v>서현민</v>
      </c>
      <c r="S26" s="95" t="str">
        <f>'[43]멀리'!$E$16</f>
        <v>경북체육고</v>
      </c>
      <c r="T26" s="96" t="str">
        <f>'[43]멀리'!$F$16</f>
        <v>7.07</v>
      </c>
      <c r="U26" s="94" t="str">
        <f>'[43]멀리'!$C$17</f>
        <v>오준영</v>
      </c>
      <c r="V26" s="95" t="str">
        <f>'[43]멀리'!$E$17</f>
        <v>김포제일공업고</v>
      </c>
      <c r="W26" s="96" t="str">
        <f>'[43]멀리'!$F$17</f>
        <v>6.94</v>
      </c>
      <c r="X26" s="94" t="str">
        <f>'[43]멀리'!$C$18</f>
        <v>이세민</v>
      </c>
      <c r="Y26" s="95" t="str">
        <f>'[43]멀리'!$E$18</f>
        <v>강원체육고</v>
      </c>
      <c r="Z26" s="96" t="str">
        <f>'[43]멀리'!$F$18</f>
        <v>6.86</v>
      </c>
    </row>
    <row r="27" spans="1:26" s="91" customFormat="1" ht="13.5" customHeight="1">
      <c r="A27" s="78"/>
      <c r="B27" s="14" t="s">
        <v>132</v>
      </c>
      <c r="C27" s="103"/>
      <c r="D27" s="104" t="str">
        <f>'[43]멀리'!$G$11</f>
        <v>0.2</v>
      </c>
      <c r="E27" s="105"/>
      <c r="F27" s="103"/>
      <c r="G27" s="104" t="str">
        <f>'[43]멀리'!$G$12</f>
        <v>0.6</v>
      </c>
      <c r="H27" s="105"/>
      <c r="I27" s="103"/>
      <c r="J27" s="104" t="str">
        <f>'[43]멀리'!$G$13</f>
        <v>0.0</v>
      </c>
      <c r="K27" s="105"/>
      <c r="L27" s="103"/>
      <c r="M27" s="104" t="str">
        <f>'[43]멀리'!$G$14</f>
        <v>0.4</v>
      </c>
      <c r="N27" s="105"/>
      <c r="O27" s="103"/>
      <c r="P27" s="104" t="str">
        <f>'[43]멀리'!$G$15</f>
        <v>0.6</v>
      </c>
      <c r="Q27" s="105"/>
      <c r="R27" s="103"/>
      <c r="S27" s="104" t="str">
        <f>'[43]멀리'!$G$16</f>
        <v>0.4</v>
      </c>
      <c r="T27" s="105"/>
      <c r="U27" s="103"/>
      <c r="V27" s="104" t="str">
        <f>'[43]멀리'!$G$11</f>
        <v>0.2</v>
      </c>
      <c r="W27" s="105"/>
      <c r="X27" s="103"/>
      <c r="Y27" s="104" t="str">
        <f>'[43]멀리'!$G$18</f>
        <v>0.0</v>
      </c>
      <c r="Z27" s="105"/>
    </row>
    <row r="28" spans="1:26" s="91" customFormat="1" ht="13.5" customHeight="1">
      <c r="A28" s="78">
        <v>4</v>
      </c>
      <c r="B28" s="15" t="s">
        <v>133</v>
      </c>
      <c r="C28" s="94" t="str">
        <f>'[43]세단'!$C$11</f>
        <v>김장우</v>
      </c>
      <c r="D28" s="95" t="str">
        <f>'[43]세단'!$E$11</f>
        <v>전남체육고</v>
      </c>
      <c r="E28" s="96" t="str">
        <f>'[43]세단'!$F$11</f>
        <v>15.61</v>
      </c>
      <c r="F28" s="94" t="str">
        <f>'[43]세단'!$C$12</f>
        <v>주웅</v>
      </c>
      <c r="G28" s="95" t="str">
        <f>'[43]세단'!$E$12</f>
        <v>부산체육고</v>
      </c>
      <c r="H28" s="96" t="str">
        <f>'[43]세단'!$F$12</f>
        <v>15.08</v>
      </c>
      <c r="I28" s="94" t="str">
        <f>'[43]세단'!$C$13</f>
        <v>유규민</v>
      </c>
      <c r="J28" s="95" t="str">
        <f>'[43]세단'!$E$13</f>
        <v>전북체육고</v>
      </c>
      <c r="K28" s="96" t="str">
        <f>'[43]세단'!$F$13</f>
        <v>15.07</v>
      </c>
      <c r="L28" s="94" t="str">
        <f>'[43]세단'!$C$14</f>
        <v>이세민</v>
      </c>
      <c r="M28" s="95" t="str">
        <f>'[43]세단'!$E$14</f>
        <v>강원체육고</v>
      </c>
      <c r="N28" s="96" t="str">
        <f>'[43]세단'!$F$14</f>
        <v>14.71</v>
      </c>
      <c r="O28" s="94" t="str">
        <f>'[43]세단'!$C$15</f>
        <v>조홍조</v>
      </c>
      <c r="P28" s="95" t="str">
        <f>'[43]세단'!$E$15</f>
        <v>경북체육고</v>
      </c>
      <c r="Q28" s="96" t="str">
        <f>'[43]세단'!$F$15</f>
        <v>14.53</v>
      </c>
      <c r="R28" s="94" t="str">
        <f>'[43]세단'!$C$16</f>
        <v>장민석</v>
      </c>
      <c r="S28" s="95" t="str">
        <f>'[43]세단'!$E$16</f>
        <v>대구체육고</v>
      </c>
      <c r="T28" s="96" t="str">
        <f>'[43]세단'!$F$16</f>
        <v>14.46</v>
      </c>
      <c r="U28" s="94" t="str">
        <f>'[43]세단'!$C$17</f>
        <v>김상수</v>
      </c>
      <c r="V28" s="95" t="str">
        <f>'[43]세단'!$E$17</f>
        <v>경북체육고</v>
      </c>
      <c r="W28" s="96" t="str">
        <f>'[43]세단'!$F$17</f>
        <v>14.33</v>
      </c>
      <c r="X28" s="94" t="str">
        <f>'[43]세단'!$C$18</f>
        <v>서민규</v>
      </c>
      <c r="Y28" s="95" t="str">
        <f>'[43]세단'!$E$18</f>
        <v>전북체육고</v>
      </c>
      <c r="Z28" s="96" t="str">
        <f>'[43]세단'!$F$18</f>
        <v>14.25</v>
      </c>
    </row>
    <row r="29" spans="1:26" s="91" customFormat="1" ht="13.5" customHeight="1">
      <c r="A29" s="78"/>
      <c r="B29" s="14" t="s">
        <v>134</v>
      </c>
      <c r="C29" s="103"/>
      <c r="D29" s="106" t="str">
        <f>'[43]세단'!$G$11</f>
        <v>-1.4</v>
      </c>
      <c r="E29" s="105"/>
      <c r="F29" s="103"/>
      <c r="G29" s="106" t="str">
        <f>'[43]세단'!$G$12</f>
        <v>0.7</v>
      </c>
      <c r="H29" s="105"/>
      <c r="I29" s="103"/>
      <c r="J29" s="106" t="str">
        <f>'[43]세단'!$G$13</f>
        <v>0.2</v>
      </c>
      <c r="K29" s="105"/>
      <c r="L29" s="103"/>
      <c r="M29" s="106" t="str">
        <f>'[43]세단'!$G$14</f>
        <v>-0.5</v>
      </c>
      <c r="N29" s="105"/>
      <c r="O29" s="103"/>
      <c r="P29" s="106" t="str">
        <f>'[43]세단'!$G$15</f>
        <v>-0.3</v>
      </c>
      <c r="Q29" s="105"/>
      <c r="R29" s="103"/>
      <c r="S29" s="106" t="str">
        <f>'[43]세단'!$G$16</f>
        <v>0.1</v>
      </c>
      <c r="T29" s="105"/>
      <c r="U29" s="103"/>
      <c r="V29" s="106" t="str">
        <f>'[43]세단'!$G$17</f>
        <v>-1.0</v>
      </c>
      <c r="W29" s="105"/>
      <c r="X29" s="103"/>
      <c r="Y29" s="106" t="str">
        <f>'[43]세단'!$G$18</f>
        <v>-0.6</v>
      </c>
      <c r="Z29" s="105"/>
    </row>
    <row r="30" spans="1:26" s="91" customFormat="1" ht="13.5" customHeight="1">
      <c r="A30" s="53">
        <v>2</v>
      </c>
      <c r="B30" s="16" t="s">
        <v>135</v>
      </c>
      <c r="C30" s="18" t="str">
        <f>'[43]포환'!$C$11</f>
        <v>여진성</v>
      </c>
      <c r="D30" s="19" t="str">
        <f>'[43]포환'!$E$11</f>
        <v>한솔고</v>
      </c>
      <c r="E30" s="20" t="str">
        <f>'[43]포환'!$F$11</f>
        <v>18.47DR</v>
      </c>
      <c r="F30" s="18" t="str">
        <f>'[43]포환'!$C$12</f>
        <v>김건주</v>
      </c>
      <c r="G30" s="19" t="str">
        <f>'[43]포환'!$E$12</f>
        <v>한솔고</v>
      </c>
      <c r="H30" s="20" t="str">
        <f>'[43]포환'!$F$12</f>
        <v>17.04</v>
      </c>
      <c r="I30" s="18" t="str">
        <f>'[43]포환'!$C$13</f>
        <v>이성빈</v>
      </c>
      <c r="J30" s="19" t="str">
        <f>'[43]포환'!$E$13</f>
        <v>이리공업고</v>
      </c>
      <c r="K30" s="20" t="str">
        <f>'[43]포환'!$F$13</f>
        <v>16.01</v>
      </c>
      <c r="L30" s="18" t="str">
        <f>'[43]포환'!$C$14</f>
        <v>김창희</v>
      </c>
      <c r="M30" s="19" t="str">
        <f>'[43]포환'!$E$14</f>
        <v>충북체육고</v>
      </c>
      <c r="N30" s="20" t="str">
        <f>'[43]포환'!$F$14</f>
        <v>15.64</v>
      </c>
      <c r="O30" s="18" t="str">
        <f>'[43]포환'!$C$15</f>
        <v>윤은철</v>
      </c>
      <c r="P30" s="19" t="str">
        <f>'[43]포환'!$E$15</f>
        <v>충현고</v>
      </c>
      <c r="Q30" s="20" t="str">
        <f>'[43]포환'!$F$15</f>
        <v>15.06</v>
      </c>
      <c r="R30" s="18" t="str">
        <f>'[43]포환'!$C$16</f>
        <v>이규태</v>
      </c>
      <c r="S30" s="19" t="str">
        <f>'[43]포환'!$E$16</f>
        <v>포천일고</v>
      </c>
      <c r="T30" s="20">
        <f>'[43]포환'!$F$16</f>
        <v>15.01</v>
      </c>
      <c r="U30" s="18" t="str">
        <f>'[43]포환'!$C$17</f>
        <v>박태준</v>
      </c>
      <c r="V30" s="19" t="str">
        <f>'[43]포환'!$E$17</f>
        <v>천안쌍용고</v>
      </c>
      <c r="W30" s="20" t="str">
        <f>'[43]포환'!$F$17</f>
        <v>14.94</v>
      </c>
      <c r="X30" s="18" t="str">
        <f>'[43]포환'!$C$18</f>
        <v>박준범</v>
      </c>
      <c r="Y30" s="19" t="str">
        <f>'[43]포환'!$E$18</f>
        <v>대전체육고</v>
      </c>
      <c r="Z30" s="20" t="str">
        <f>'[43]포환'!$F$18</f>
        <v>14.87</v>
      </c>
    </row>
    <row r="31" spans="1:26" s="91" customFormat="1" ht="13.5" customHeight="1">
      <c r="A31" s="53">
        <v>5</v>
      </c>
      <c r="B31" s="16" t="s">
        <v>74</v>
      </c>
      <c r="C31" s="18" t="str">
        <f>'[43]원반'!$C$11</f>
        <v>황성상</v>
      </c>
      <c r="D31" s="19" t="str">
        <f>'[43]원반'!$E$11</f>
        <v>강원체육고</v>
      </c>
      <c r="E31" s="20" t="str">
        <f>'[43]원반'!$F$11</f>
        <v>49.01</v>
      </c>
      <c r="F31" s="18" t="str">
        <f>'[43]원반'!$C$12</f>
        <v>김제빈</v>
      </c>
      <c r="G31" s="19" t="str">
        <f>'[43]원반'!$E$12</f>
        <v>경북체육고</v>
      </c>
      <c r="H31" s="20" t="str">
        <f>'[43]원반'!$F$12</f>
        <v>47.96</v>
      </c>
      <c r="I31" s="18" t="str">
        <f>'[43]원반'!$C$13</f>
        <v>조성준</v>
      </c>
      <c r="J31" s="19" t="str">
        <f>'[43]원반'!$E$13</f>
        <v>충현고</v>
      </c>
      <c r="K31" s="20" t="str">
        <f>'[43]원반'!$F$13</f>
        <v>47.10</v>
      </c>
      <c r="L31" s="18" t="str">
        <f>'[43]원반'!$C$14</f>
        <v>장민수</v>
      </c>
      <c r="M31" s="19" t="str">
        <f>'[43]원반'!$E$14</f>
        <v>충현고</v>
      </c>
      <c r="N31" s="20" t="str">
        <f>'[43]원반'!$F$14</f>
        <v>45.19</v>
      </c>
      <c r="O31" s="18" t="str">
        <f>'[43]원반'!$C$15</f>
        <v>정상민</v>
      </c>
      <c r="P31" s="19" t="str">
        <f>'[43]원반'!$E$15</f>
        <v>충남체육고</v>
      </c>
      <c r="Q31" s="20" t="str">
        <f>'[43]원반'!$F$15</f>
        <v>41.94</v>
      </c>
      <c r="R31" s="18" t="str">
        <f>'[43]원반'!$C$16</f>
        <v>김유슬</v>
      </c>
      <c r="S31" s="19" t="str">
        <f>'[43]원반'!$E$16</f>
        <v>경북체육고</v>
      </c>
      <c r="T31" s="20" t="str">
        <f>'[43]원반'!$F$16</f>
        <v>39.92</v>
      </c>
      <c r="U31" s="18" t="str">
        <f>'[43]원반'!$C$17</f>
        <v>김창성</v>
      </c>
      <c r="V31" s="19" t="str">
        <f>'[43]원반'!$E$17</f>
        <v>서울체육고</v>
      </c>
      <c r="W31" s="20" t="str">
        <f>'[43]원반'!$F$17</f>
        <v>39.81</v>
      </c>
      <c r="X31" s="18" t="str">
        <f>'[43]원반'!$C$18</f>
        <v>최준서</v>
      </c>
      <c r="Y31" s="19" t="str">
        <f>'[43]원반'!$E$18</f>
        <v>경기심원고</v>
      </c>
      <c r="Z31" s="20" t="str">
        <f>'[43]원반'!$F$18</f>
        <v>39.08</v>
      </c>
    </row>
    <row r="32" spans="1:26" s="91" customFormat="1" ht="13.5" customHeight="1">
      <c r="A32" s="53">
        <v>1</v>
      </c>
      <c r="B32" s="16" t="s">
        <v>136</v>
      </c>
      <c r="C32" s="18" t="str">
        <f>'[43]해머'!$C$11</f>
        <v>김성욱</v>
      </c>
      <c r="D32" s="19" t="str">
        <f>'[43]해머'!$E$11</f>
        <v>광주체육고</v>
      </c>
      <c r="E32" s="20" t="str">
        <f>'[43]해머'!$F$11</f>
        <v>57.77</v>
      </c>
      <c r="F32" s="18" t="str">
        <f>'[43]해머'!$C$12</f>
        <v>정지성</v>
      </c>
      <c r="G32" s="19" t="str">
        <f>'[43]해머'!$E$12</f>
        <v>전북체육고</v>
      </c>
      <c r="H32" s="20" t="str">
        <f>'[43]해머'!$F$12</f>
        <v>57.62</v>
      </c>
      <c r="I32" s="18" t="str">
        <f>'[43]해머'!$C$13</f>
        <v>이희영</v>
      </c>
      <c r="J32" s="19" t="str">
        <f>'[43]해머'!$E$13</f>
        <v>전북체육고</v>
      </c>
      <c r="K32" s="20" t="str">
        <f>'[43]해머'!$F$13</f>
        <v>55.45</v>
      </c>
      <c r="L32" s="18" t="str">
        <f>'[43]해머'!$C$14</f>
        <v>반지원</v>
      </c>
      <c r="M32" s="19" t="str">
        <f>'[43]해머'!$E$14</f>
        <v>인천체육고</v>
      </c>
      <c r="N32" s="20" t="str">
        <f>'[43]해머'!$F$14</f>
        <v>52.72</v>
      </c>
      <c r="O32" s="18" t="str">
        <f>'[43]해머'!$C$15</f>
        <v>황미르</v>
      </c>
      <c r="P32" s="19" t="str">
        <f>'[43]해머'!$E$15</f>
        <v>이리공업고</v>
      </c>
      <c r="Q32" s="20" t="str">
        <f>'[43]해머'!$F$15</f>
        <v>51.03</v>
      </c>
      <c r="R32" s="18" t="str">
        <f>'[43]해머'!$C$16</f>
        <v>황은석</v>
      </c>
      <c r="S32" s="19" t="str">
        <f>'[43]해머'!$E$16</f>
        <v>충북체육고</v>
      </c>
      <c r="T32" s="20" t="str">
        <f>'[43]해머'!$F$16</f>
        <v>49.18</v>
      </c>
      <c r="U32" s="18" t="str">
        <f>'[43]해머'!$C$17</f>
        <v>유병호</v>
      </c>
      <c r="V32" s="19" t="str">
        <f>'[43]해머'!$E$17</f>
        <v>충북체육고</v>
      </c>
      <c r="W32" s="20" t="str">
        <f>'[43]해머'!$F$17</f>
        <v>41.05</v>
      </c>
      <c r="X32" s="18" t="str">
        <f>'[43]해머'!$C$18</f>
        <v>이용준</v>
      </c>
      <c r="Y32" s="19" t="str">
        <f>'[43]해머'!$E$18</f>
        <v>문창고</v>
      </c>
      <c r="Z32" s="20" t="str">
        <f>'[43]해머'!$F$18</f>
        <v>40.67</v>
      </c>
    </row>
    <row r="33" spans="1:26" s="91" customFormat="1" ht="13.5" customHeight="1">
      <c r="A33" s="53">
        <v>3</v>
      </c>
      <c r="B33" s="16" t="s">
        <v>73</v>
      </c>
      <c r="C33" s="18" t="str">
        <f>'[43]투창'!$C$11</f>
        <v>김병현</v>
      </c>
      <c r="D33" s="19" t="str">
        <f>'[43]투창'!$E$11</f>
        <v>경기교하고</v>
      </c>
      <c r="E33" s="20" t="str">
        <f>'[43]투창'!$F$11</f>
        <v>63.16</v>
      </c>
      <c r="F33" s="18" t="str">
        <f>'[43]투창'!$C$12</f>
        <v>장영록</v>
      </c>
      <c r="G33" s="19" t="str">
        <f>'[43]투창'!$E$12</f>
        <v>강원체육고</v>
      </c>
      <c r="H33" s="20" t="str">
        <f>'[43]투창'!$F$12</f>
        <v>61.63</v>
      </c>
      <c r="I33" s="18" t="str">
        <f>'[43]투창'!$C$13</f>
        <v>이민우</v>
      </c>
      <c r="J33" s="19" t="str">
        <f>'[43]투창'!$E$13</f>
        <v>강원체육고</v>
      </c>
      <c r="K33" s="20" t="str">
        <f>'[43]투창'!$F$13</f>
        <v>60.20</v>
      </c>
      <c r="L33" s="18" t="str">
        <f>'[43]투창'!$C$14</f>
        <v>김민혁</v>
      </c>
      <c r="M33" s="19" t="str">
        <f>'[43]투창'!$E$14</f>
        <v>충남체육고</v>
      </c>
      <c r="N33" s="20" t="str">
        <f>'[43]투창'!$F$14</f>
        <v>59.73</v>
      </c>
      <c r="O33" s="18" t="str">
        <f>'[43]투창'!$C$15</f>
        <v>김영수</v>
      </c>
      <c r="P33" s="19" t="str">
        <f>'[43]투창'!$E$15</f>
        <v>전남체육고</v>
      </c>
      <c r="Q33" s="20" t="str">
        <f>'[43]투창'!$F$15</f>
        <v>55.79</v>
      </c>
      <c r="R33" s="18" t="str">
        <f>'[43]투창'!$C$16</f>
        <v>최승준</v>
      </c>
      <c r="S33" s="19" t="str">
        <f>'[43]투창'!$E$16</f>
        <v>충남체육고</v>
      </c>
      <c r="T33" s="20" t="str">
        <f>'[43]투창'!$F$16</f>
        <v>54.72</v>
      </c>
      <c r="U33" s="18" t="str">
        <f>'[43]투창'!$C$17</f>
        <v>김영수</v>
      </c>
      <c r="V33" s="19" t="str">
        <f>'[43]투창'!$E$17</f>
        <v>김해건설공업고</v>
      </c>
      <c r="W33" s="20" t="str">
        <f>'[43]투창'!$F$17</f>
        <v>52.83</v>
      </c>
      <c r="X33" s="18" t="str">
        <f>'[43]투창'!$C$18</f>
        <v>권용은</v>
      </c>
      <c r="Y33" s="19" t="str">
        <f>'[43]투창'!$E$18</f>
        <v>문창고</v>
      </c>
      <c r="Z33" s="20" t="str">
        <f>'[43]투창'!$F$18</f>
        <v>49.48</v>
      </c>
    </row>
    <row r="34" spans="1:26" s="91" customFormat="1" ht="13.5" customHeight="1">
      <c r="A34" s="53">
        <v>4</v>
      </c>
      <c r="B34" s="16" t="s">
        <v>137</v>
      </c>
      <c r="C34" s="18" t="str">
        <f>'[43]10종경기'!$C$11</f>
        <v>김승우</v>
      </c>
      <c r="D34" s="19" t="str">
        <f>'[43]10종경기'!$E$11</f>
        <v>구로고</v>
      </c>
      <c r="E34" s="20" t="str">
        <f>'[43]10종경기'!$F$11</f>
        <v>4,806점</v>
      </c>
      <c r="F34" s="18" t="str">
        <f>'[43]10종경기'!$C$12</f>
        <v>최호창</v>
      </c>
      <c r="G34" s="19" t="str">
        <f>'[43]10종경기'!$E$12</f>
        <v>경기덕계고</v>
      </c>
      <c r="H34" s="20" t="str">
        <f>'[43]10종경기'!$F$12</f>
        <v>3,955점</v>
      </c>
      <c r="I34" s="18" t="str">
        <f>'[43]10종경기'!$C$13</f>
        <v>우석훈</v>
      </c>
      <c r="J34" s="19" t="str">
        <f>'[43]10종경기'!$E$13</f>
        <v>대전체육고</v>
      </c>
      <c r="K34" s="20" t="str">
        <f>'[43]10종경기'!$F$13</f>
        <v>3,825점</v>
      </c>
      <c r="L34" s="18" t="str">
        <f>'[43]10종경기'!$C$14</f>
        <v>손승원</v>
      </c>
      <c r="M34" s="19" t="str">
        <f>'[43]10종경기'!$E$14</f>
        <v>구로고</v>
      </c>
      <c r="N34" s="20" t="str">
        <f>'[43]10종경기'!$F$14</f>
        <v>3,095점</v>
      </c>
      <c r="O34" s="18"/>
      <c r="P34" s="19"/>
      <c r="Q34" s="20"/>
      <c r="R34" s="18"/>
      <c r="S34" s="19"/>
      <c r="T34" s="20"/>
      <c r="U34" s="18"/>
      <c r="V34" s="19"/>
      <c r="W34" s="20"/>
      <c r="X34" s="18"/>
      <c r="Y34" s="19"/>
      <c r="Z34" s="20"/>
    </row>
    <row r="35" spans="1:26" s="91" customFormat="1" ht="13.5" customHeight="1">
      <c r="A35" s="56"/>
      <c r="B35" s="3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s="91" customFormat="1" ht="15.75" customHeight="1">
      <c r="A36" s="56"/>
      <c r="B36" s="11" t="s">
        <v>138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9" customFormat="1" ht="14.25" customHeight="1">
      <c r="A37" s="5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s="45" customFormat="1" ht="13.5">
      <c r="A38" s="55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</sheetData>
  <sheetProtection/>
  <mergeCells count="18">
    <mergeCell ref="O23:Q23"/>
    <mergeCell ref="R23:T23"/>
    <mergeCell ref="U23:W23"/>
    <mergeCell ref="X23:Z23"/>
    <mergeCell ref="A26:A27"/>
    <mergeCell ref="A28:A29"/>
    <mergeCell ref="A20:A21"/>
    <mergeCell ref="A22:A23"/>
    <mergeCell ref="C23:E23"/>
    <mergeCell ref="F23:H23"/>
    <mergeCell ref="I23:K23"/>
    <mergeCell ref="L23:N23"/>
    <mergeCell ref="E2:T2"/>
    <mergeCell ref="B3:C3"/>
    <mergeCell ref="F3:S3"/>
    <mergeCell ref="A7:A8"/>
    <mergeCell ref="A9:A10"/>
    <mergeCell ref="A15:A16"/>
  </mergeCells>
  <printOptions/>
  <pageMargins left="0.35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6"/>
  <sheetViews>
    <sheetView showGridLines="0" view="pageBreakPreview" zoomScale="115" zoomScaleSheetLayoutView="115" zoomScalePageLayoutView="0" workbookViewId="0" topLeftCell="A1">
      <selection activeCell="E2" sqref="E2:T2"/>
    </sheetView>
  </sheetViews>
  <sheetFormatPr defaultColWidth="8.88671875" defaultRowHeight="13.5"/>
  <cols>
    <col min="1" max="1" width="2.3359375" style="55" customWidth="1"/>
    <col min="2" max="2" width="5.4453125" style="0" customWidth="1"/>
    <col min="3" max="3" width="3.77734375" style="0" customWidth="1"/>
    <col min="4" max="4" width="4.77734375" style="0" customWidth="1"/>
    <col min="5" max="5" width="5.77734375" style="0" customWidth="1"/>
    <col min="6" max="6" width="3.77734375" style="0" customWidth="1"/>
    <col min="7" max="7" width="4.77734375" style="0" customWidth="1"/>
    <col min="8" max="8" width="5.77734375" style="0" customWidth="1"/>
    <col min="9" max="9" width="3.77734375" style="0" customWidth="1"/>
    <col min="10" max="10" width="4.77734375" style="0" customWidth="1"/>
    <col min="11" max="11" width="5.77734375" style="0" customWidth="1"/>
    <col min="12" max="12" width="3.77734375" style="0" customWidth="1"/>
    <col min="13" max="13" width="4.77734375" style="0" customWidth="1"/>
    <col min="14" max="14" width="5.77734375" style="0" customWidth="1"/>
    <col min="15" max="15" width="3.77734375" style="0" customWidth="1"/>
    <col min="16" max="16" width="4.77734375" style="0" customWidth="1"/>
    <col min="17" max="17" width="5.77734375" style="0" customWidth="1"/>
    <col min="18" max="18" width="3.77734375" style="0" customWidth="1"/>
    <col min="19" max="19" width="4.77734375" style="0" customWidth="1"/>
    <col min="20" max="20" width="5.77734375" style="0" customWidth="1"/>
    <col min="21" max="21" width="3.77734375" style="0" customWidth="1"/>
    <col min="22" max="22" width="4.77734375" style="0" customWidth="1"/>
    <col min="23" max="23" width="5.77734375" style="0" customWidth="1"/>
    <col min="24" max="24" width="3.77734375" style="0" customWidth="1"/>
    <col min="25" max="25" width="4.77734375" style="0" customWidth="1"/>
    <col min="26" max="26" width="5.77734375" style="0" customWidth="1"/>
  </cols>
  <sheetData>
    <row r="1" ht="13.5">
      <c r="A1" s="54"/>
    </row>
    <row r="2" spans="1:26" s="9" customFormat="1" ht="45" customHeight="1" thickBot="1">
      <c r="A2" s="54"/>
      <c r="B2" s="10"/>
      <c r="C2" s="10"/>
      <c r="D2" s="10"/>
      <c r="E2" s="82" t="s">
        <v>87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50" t="s">
        <v>83</v>
      </c>
      <c r="V2" s="50"/>
      <c r="W2" s="50"/>
      <c r="X2" s="50"/>
      <c r="Y2" s="50"/>
      <c r="Z2" s="50"/>
    </row>
    <row r="3" spans="1:26" s="9" customFormat="1" ht="14.25" thickTop="1">
      <c r="A3" s="54"/>
      <c r="B3" s="85" t="s">
        <v>139</v>
      </c>
      <c r="C3" s="85"/>
      <c r="D3" s="10"/>
      <c r="E3" s="10"/>
      <c r="F3" s="84" t="s">
        <v>88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10"/>
      <c r="U3" s="10"/>
      <c r="V3" s="10"/>
      <c r="W3" s="10"/>
      <c r="X3" s="10"/>
      <c r="Y3" s="10"/>
      <c r="Z3" s="10"/>
    </row>
    <row r="4" spans="2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13.5">
      <c r="B5" s="7" t="s">
        <v>0</v>
      </c>
      <c r="C5" s="2"/>
      <c r="D5" s="3" t="s">
        <v>2</v>
      </c>
      <c r="E5" s="4"/>
      <c r="F5" s="2"/>
      <c r="G5" s="3" t="s">
        <v>3</v>
      </c>
      <c r="H5" s="4"/>
      <c r="I5" s="2"/>
      <c r="J5" s="3" t="s">
        <v>4</v>
      </c>
      <c r="K5" s="4"/>
      <c r="L5" s="2"/>
      <c r="M5" s="3" t="s">
        <v>5</v>
      </c>
      <c r="N5" s="4"/>
      <c r="O5" s="2"/>
      <c r="P5" s="3" t="s">
        <v>6</v>
      </c>
      <c r="Q5" s="4"/>
      <c r="R5" s="2"/>
      <c r="S5" s="3" t="s">
        <v>7</v>
      </c>
      <c r="T5" s="4"/>
      <c r="U5" s="2"/>
      <c r="V5" s="3" t="s">
        <v>8</v>
      </c>
      <c r="W5" s="4"/>
      <c r="X5" s="2"/>
      <c r="Y5" s="3" t="s">
        <v>9</v>
      </c>
      <c r="Z5" s="4"/>
    </row>
    <row r="6" spans="2:26" ht="14.25" thickBot="1">
      <c r="B6" s="6" t="s">
        <v>1</v>
      </c>
      <c r="C6" s="5" t="s">
        <v>10</v>
      </c>
      <c r="D6" s="5" t="s">
        <v>11</v>
      </c>
      <c r="E6" s="5" t="s">
        <v>12</v>
      </c>
      <c r="F6" s="5" t="s">
        <v>10</v>
      </c>
      <c r="G6" s="5" t="s">
        <v>11</v>
      </c>
      <c r="H6" s="5" t="s">
        <v>12</v>
      </c>
      <c r="I6" s="5" t="s">
        <v>10</v>
      </c>
      <c r="J6" s="5" t="s">
        <v>11</v>
      </c>
      <c r="K6" s="5" t="s">
        <v>12</v>
      </c>
      <c r="L6" s="5" t="s">
        <v>10</v>
      </c>
      <c r="M6" s="5" t="s">
        <v>11</v>
      </c>
      <c r="N6" s="5" t="s">
        <v>12</v>
      </c>
      <c r="O6" s="5" t="s">
        <v>10</v>
      </c>
      <c r="P6" s="5" t="s">
        <v>11</v>
      </c>
      <c r="Q6" s="5" t="s">
        <v>12</v>
      </c>
      <c r="R6" s="5" t="s">
        <v>10</v>
      </c>
      <c r="S6" s="5" t="s">
        <v>11</v>
      </c>
      <c r="T6" s="5" t="s">
        <v>12</v>
      </c>
      <c r="U6" s="5" t="s">
        <v>10</v>
      </c>
      <c r="V6" s="5" t="s">
        <v>11</v>
      </c>
      <c r="W6" s="5" t="s">
        <v>12</v>
      </c>
      <c r="X6" s="5" t="s">
        <v>10</v>
      </c>
      <c r="Y6" s="5" t="s">
        <v>11</v>
      </c>
      <c r="Z6" s="5" t="s">
        <v>12</v>
      </c>
    </row>
    <row r="7" spans="1:26" s="91" customFormat="1" ht="13.5" customHeight="1" thickTop="1">
      <c r="A7" s="78">
        <v>2</v>
      </c>
      <c r="B7" s="13" t="s">
        <v>57</v>
      </c>
      <c r="C7" s="23" t="str">
        <f>'[44]결승기록지'!$C$11</f>
        <v>이은희</v>
      </c>
      <c r="D7" s="24" t="str">
        <f>'[44]결승기록지'!$E$11</f>
        <v>강원체육고</v>
      </c>
      <c r="E7" s="25" t="str">
        <f>'[44]결승기록지'!$F$11</f>
        <v>12.31</v>
      </c>
      <c r="F7" s="23" t="str">
        <f>'[44]결승기록지'!$C$12</f>
        <v>최유정</v>
      </c>
      <c r="G7" s="24" t="str">
        <f>'[44]결승기록지'!$E$12</f>
        <v>용남고</v>
      </c>
      <c r="H7" s="25" t="str">
        <f>'[44]결승기록지'!$F$12</f>
        <v>12.38</v>
      </c>
      <c r="I7" s="23" t="str">
        <f>'[44]결승기록지'!$C$13</f>
        <v>김명지</v>
      </c>
      <c r="J7" s="24" t="str">
        <f>'[44]결승기록지'!$E$13</f>
        <v>경명여자고</v>
      </c>
      <c r="K7" s="25" t="str">
        <f>'[44]결승기록지'!$F$13</f>
        <v>12.38</v>
      </c>
      <c r="L7" s="23" t="str">
        <f>'[44]결승기록지'!$C$14</f>
        <v>정지민</v>
      </c>
      <c r="M7" s="24" t="str">
        <f>'[44]결승기록지'!$E$14</f>
        <v>부산체육고</v>
      </c>
      <c r="N7" s="25" t="str">
        <f>'[44]결승기록지'!$F$14</f>
        <v>12.66</v>
      </c>
      <c r="O7" s="23" t="str">
        <f>'[44]결승기록지'!$C$15</f>
        <v>안경린</v>
      </c>
      <c r="P7" s="24" t="str">
        <f>'[44]결승기록지'!$E$15</f>
        <v>경북체육고</v>
      </c>
      <c r="Q7" s="25" t="str">
        <f>'[44]결승기록지'!$F$15</f>
        <v>12.78</v>
      </c>
      <c r="R7" s="23" t="str">
        <f>'[44]결승기록지'!$C$16</f>
        <v>김재연</v>
      </c>
      <c r="S7" s="24" t="str">
        <f>'[44]결승기록지'!$E$16</f>
        <v>경기덕계고</v>
      </c>
      <c r="T7" s="25" t="str">
        <f>'[44]결승기록지'!$F$16</f>
        <v>12.84</v>
      </c>
      <c r="U7" s="23" t="str">
        <f>'[44]결승기록지'!$C$17</f>
        <v>신소정</v>
      </c>
      <c r="V7" s="24" t="str">
        <f>'[44]결승기록지'!$E$17</f>
        <v>경북체육고</v>
      </c>
      <c r="W7" s="25" t="str">
        <f>'[44]결승기록지'!$F$17</f>
        <v>12.99</v>
      </c>
      <c r="X7" s="23" t="str">
        <f>'[44]결승기록지'!$C$18</f>
        <v>이선민</v>
      </c>
      <c r="Y7" s="24" t="str">
        <f>'[44]결승기록지'!$E$18</f>
        <v>경기덕계고</v>
      </c>
      <c r="Z7" s="25" t="str">
        <f>'[44]결승기록지'!$F$18</f>
        <v>13.01</v>
      </c>
    </row>
    <row r="8" spans="1:26" s="91" customFormat="1" ht="13.5" customHeight="1">
      <c r="A8" s="78"/>
      <c r="B8" s="14" t="s">
        <v>140</v>
      </c>
      <c r="C8" s="39"/>
      <c r="D8" s="92" t="str">
        <f>'[44]결승기록지'!$G$8</f>
        <v>-0.9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0"/>
    </row>
    <row r="9" spans="1:26" s="91" customFormat="1" ht="13.5" customHeight="1">
      <c r="A9" s="78">
        <v>3</v>
      </c>
      <c r="B9" s="15" t="s">
        <v>141</v>
      </c>
      <c r="C9" s="36" t="str">
        <f>'[45]결승기록지'!$C$11</f>
        <v>김명지</v>
      </c>
      <c r="D9" s="107" t="str">
        <f>'[45]결승기록지'!$E$11</f>
        <v>경명여자고</v>
      </c>
      <c r="E9" s="37" t="str">
        <f>'[45]결승기록지'!$F$11</f>
        <v>25.20</v>
      </c>
      <c r="F9" s="36" t="str">
        <f>'[45]결승기록지'!$C$12</f>
        <v>김안나</v>
      </c>
      <c r="G9" s="107" t="str">
        <f>'[45]결승기록지'!$E$12</f>
        <v>전남체육고</v>
      </c>
      <c r="H9" s="37" t="str">
        <f>'[45]결승기록지'!$F$12</f>
        <v>25.27</v>
      </c>
      <c r="I9" s="36" t="str">
        <f>'[45]결승기록지'!$C$13</f>
        <v>안경린</v>
      </c>
      <c r="J9" s="107" t="str">
        <f>'[45]결승기록지'!$E$13</f>
        <v>경북체육고</v>
      </c>
      <c r="K9" s="37" t="str">
        <f>'[45]결승기록지'!$F$13</f>
        <v>25.69</v>
      </c>
      <c r="L9" s="36" t="str">
        <f>'[45]결승기록지'!$C$14</f>
        <v>한예솔</v>
      </c>
      <c r="M9" s="107" t="str">
        <f>'[45]결승기록지'!$E$14</f>
        <v>경남체육고</v>
      </c>
      <c r="N9" s="37" t="str">
        <f>'[45]결승기록지'!$F$14</f>
        <v>25.96</v>
      </c>
      <c r="O9" s="36" t="str">
        <f>'[45]결승기록지'!$C$15</f>
        <v>김송희</v>
      </c>
      <c r="P9" s="107" t="str">
        <f>'[45]결승기록지'!$E$15</f>
        <v>경북체육고</v>
      </c>
      <c r="Q9" s="37" t="str">
        <f>'[45]결승기록지'!$F$15</f>
        <v>26.18</v>
      </c>
      <c r="R9" s="36" t="str">
        <f>'[45]결승기록지'!$C$16</f>
        <v>김채연</v>
      </c>
      <c r="S9" s="107" t="str">
        <f>'[45]결승기록지'!$E$16</f>
        <v>충남체육고</v>
      </c>
      <c r="T9" s="37" t="str">
        <f>'[45]결승기록지'!$F$16</f>
        <v>26.52</v>
      </c>
      <c r="U9" s="36" t="str">
        <f>'[45]결승기록지'!$C$17</f>
        <v>최찬미</v>
      </c>
      <c r="V9" s="107" t="str">
        <f>'[45]결승기록지'!$E$17</f>
        <v>전남체육고</v>
      </c>
      <c r="W9" s="37" t="str">
        <f>'[45]결승기록지'!$F$17</f>
        <v>26.89</v>
      </c>
      <c r="X9" s="36" t="str">
        <f>'[45]결승기록지'!$C$18</f>
        <v>김민지</v>
      </c>
      <c r="Y9" s="107" t="str">
        <f>'[45]결승기록지'!$E$18</f>
        <v>경북체육고</v>
      </c>
      <c r="Z9" s="108" t="str">
        <f>'[45]결승기록지'!$F$18</f>
        <v>27.07</v>
      </c>
    </row>
    <row r="10" spans="1:26" s="91" customFormat="1" ht="13.5" customHeight="1">
      <c r="A10" s="78"/>
      <c r="B10" s="14" t="s">
        <v>142</v>
      </c>
      <c r="C10" s="39"/>
      <c r="D10" s="92" t="str">
        <f>'[45]결승기록지'!$G$8</f>
        <v>1.0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0"/>
    </row>
    <row r="11" spans="1:26" s="91" customFormat="1" ht="13.5" customHeight="1">
      <c r="A11" s="53">
        <v>1</v>
      </c>
      <c r="B11" s="16" t="s">
        <v>42</v>
      </c>
      <c r="C11" s="29" t="str">
        <f>'[46]결승기록지'!$C$11</f>
        <v>김안나</v>
      </c>
      <c r="D11" s="30" t="str">
        <f>'[46]결승기록지'!$E$11</f>
        <v>전남체육고</v>
      </c>
      <c r="E11" s="31" t="str">
        <f>'[46]결승기록지'!$F$11</f>
        <v>58.25</v>
      </c>
      <c r="F11" s="29" t="str">
        <f>'[46]결승기록지'!$C$12</f>
        <v>이남교</v>
      </c>
      <c r="G11" s="30" t="str">
        <f>'[46]결승기록지'!$E$12</f>
        <v>전남체육고</v>
      </c>
      <c r="H11" s="31" t="str">
        <f>'[46]결승기록지'!$F$12</f>
        <v>59.87</v>
      </c>
      <c r="I11" s="29" t="str">
        <f>'[46]결승기록지'!$C$13</f>
        <v>김민재</v>
      </c>
      <c r="J11" s="30" t="str">
        <f>'[46]결승기록지'!$E$13</f>
        <v>서울체육고</v>
      </c>
      <c r="K11" s="31" t="str">
        <f>'[46]결승기록지'!$F$13</f>
        <v>59.92</v>
      </c>
      <c r="L11" s="29" t="str">
        <f>'[46]결승기록지'!$C$14</f>
        <v>전영서</v>
      </c>
      <c r="M11" s="30" t="str">
        <f>'[46]결승기록지'!$E$14</f>
        <v>전남체육고</v>
      </c>
      <c r="N11" s="31" t="str">
        <f>'[46]결승기록지'!$F$14</f>
        <v>1:01.57</v>
      </c>
      <c r="O11" s="29" t="str">
        <f>'[46]결승기록지'!$C$15</f>
        <v>김혜진</v>
      </c>
      <c r="P11" s="30" t="str">
        <f>'[46]결승기록지'!$E$15</f>
        <v>경북성남여자고</v>
      </c>
      <c r="Q11" s="31" t="str">
        <f>'[46]결승기록지'!$F$15</f>
        <v>1:03.93</v>
      </c>
      <c r="R11" s="29" t="str">
        <f>'[46]결승기록지'!$C$16</f>
        <v>이기쁨</v>
      </c>
      <c r="S11" s="30" t="str">
        <f>'[46]결승기록지'!$E$16</f>
        <v>경기소래고</v>
      </c>
      <c r="T11" s="31" t="str">
        <f>'[46]결승기록지'!$F$16</f>
        <v>1:03.97</v>
      </c>
      <c r="U11" s="29" t="str">
        <f>'[46]결승기록지'!$C$17</f>
        <v>송현주</v>
      </c>
      <c r="V11" s="30" t="str">
        <f>'[46]결승기록지'!$E$17</f>
        <v>인일여자고</v>
      </c>
      <c r="W11" s="31" t="str">
        <f>'[46]결승기록지'!$F$17</f>
        <v>1;05.25</v>
      </c>
      <c r="X11" s="29"/>
      <c r="Y11" s="30"/>
      <c r="Z11" s="31"/>
    </row>
    <row r="12" spans="1:26" s="91" customFormat="1" ht="13.5" customHeight="1">
      <c r="A12" s="53">
        <v>4</v>
      </c>
      <c r="B12" s="16" t="s">
        <v>78</v>
      </c>
      <c r="C12" s="29" t="str">
        <f>'[47]결승기록지'!$C$11</f>
        <v>하서온</v>
      </c>
      <c r="D12" s="30" t="str">
        <f>'[47]결승기록지'!$E$11</f>
        <v>전남체육고</v>
      </c>
      <c r="E12" s="31" t="str">
        <f>'[47]결승기록지'!$F$11</f>
        <v>2:16.23</v>
      </c>
      <c r="F12" s="29" t="str">
        <f>'[47]결승기록지'!$C$12</f>
        <v>장미</v>
      </c>
      <c r="G12" s="30" t="str">
        <f>'[47]결승기록지'!$E$12</f>
        <v>한솔고</v>
      </c>
      <c r="H12" s="31" t="str">
        <f>'[47]결승기록지'!$F$12</f>
        <v>2:19.37</v>
      </c>
      <c r="I12" s="29" t="str">
        <f>'[47]결승기록지'!$C$13</f>
        <v>이혜지</v>
      </c>
      <c r="J12" s="30" t="str">
        <f>'[47]결승기록지'!$E$13</f>
        <v>마산구암고</v>
      </c>
      <c r="K12" s="31" t="str">
        <f>'[47]결승기록지'!$F$13</f>
        <v>2:20.56</v>
      </c>
      <c r="L12" s="29" t="str">
        <f>'[47]결승기록지'!$C$14</f>
        <v>윤승태</v>
      </c>
      <c r="M12" s="30" t="str">
        <f>'[47]결승기록지'!$E$14</f>
        <v>충남체육고</v>
      </c>
      <c r="N12" s="31" t="str">
        <f>'[47]결승기록지'!$F$14</f>
        <v>2:20.58</v>
      </c>
      <c r="O12" s="29" t="str">
        <f>'[47]결승기록지'!$C$15</f>
        <v>최아혜</v>
      </c>
      <c r="P12" s="30" t="str">
        <f>'[47]결승기록지'!$E$15</f>
        <v>충남체육고</v>
      </c>
      <c r="Q12" s="31" t="str">
        <f>'[47]결승기록지'!$F$15</f>
        <v>2:23.58</v>
      </c>
      <c r="R12" s="29" t="str">
        <f>'[47]결승기록지'!$C$16</f>
        <v>정현주</v>
      </c>
      <c r="S12" s="30" t="str">
        <f>'[47]결승기록지'!$E$16</f>
        <v>전남체육고</v>
      </c>
      <c r="T12" s="31" t="str">
        <f>'[47]결승기록지'!$F$16</f>
        <v>2:26.82</v>
      </c>
      <c r="U12" s="29" t="str">
        <f>'[47]결승기록지'!$C$17</f>
        <v>김도연</v>
      </c>
      <c r="V12" s="30" t="str">
        <f>'[47]결승기록지'!$E$17</f>
        <v>대구체육고</v>
      </c>
      <c r="W12" s="31" t="str">
        <f>'[47]결승기록지'!$F$17</f>
        <v>2:35.24</v>
      </c>
      <c r="X12" s="29"/>
      <c r="Y12" s="30"/>
      <c r="Z12" s="31"/>
    </row>
    <row r="13" spans="1:26" s="91" customFormat="1" ht="13.5" customHeight="1">
      <c r="A13" s="53">
        <v>3</v>
      </c>
      <c r="B13" s="16" t="s">
        <v>143</v>
      </c>
      <c r="C13" s="29" t="str">
        <f>'[48]결승기록지'!$C$11</f>
        <v>윤은지</v>
      </c>
      <c r="D13" s="30" t="str">
        <f>'[48]결승기록지'!$E$11</f>
        <v>김천한일여자고</v>
      </c>
      <c r="E13" s="109" t="str">
        <f>'[48]결승기록지'!$F$11</f>
        <v>4:43.97</v>
      </c>
      <c r="F13" s="29" t="str">
        <f>'[48]결승기록지'!$C$12</f>
        <v>하서온</v>
      </c>
      <c r="G13" s="30" t="str">
        <f>'[48]결승기록지'!$E$12</f>
        <v>전남체육고</v>
      </c>
      <c r="H13" s="109" t="str">
        <f>'[48]결승기록지'!$F$12</f>
        <v>4:48.86</v>
      </c>
      <c r="I13" s="29" t="str">
        <f>'[48]결승기록지'!$C$13</f>
        <v>박명선</v>
      </c>
      <c r="J13" s="30" t="str">
        <f>'[48]결승기록지'!$E$13</f>
        <v>김천한일여자고</v>
      </c>
      <c r="K13" s="109" t="str">
        <f>'[48]결승기록지'!$F$13</f>
        <v>4:50.67</v>
      </c>
      <c r="L13" s="29" t="str">
        <f>'[48]결승기록지'!$C$14</f>
        <v>김현진</v>
      </c>
      <c r="M13" s="30" t="str">
        <f>'[48]결승기록지'!$E$14</f>
        <v>영광공업고</v>
      </c>
      <c r="N13" s="109" t="str">
        <f>'[48]결승기록지'!$F$14</f>
        <v>4:52.83</v>
      </c>
      <c r="O13" s="29" t="str">
        <f>'[48]결승기록지'!$C$15</f>
        <v>김수진</v>
      </c>
      <c r="P13" s="30" t="str">
        <f>'[48]결승기록지'!$E$15</f>
        <v>오류고</v>
      </c>
      <c r="Q13" s="109" t="str">
        <f>'[48]결승기록지'!$F$15</f>
        <v>4:53.65</v>
      </c>
      <c r="R13" s="29" t="str">
        <f>'[48]결승기록지'!$C$16</f>
        <v>박서연</v>
      </c>
      <c r="S13" s="30" t="str">
        <f>'[48]결승기록지'!$E$16</f>
        <v>오류고</v>
      </c>
      <c r="T13" s="109" t="str">
        <f>'[48]결승기록지'!$F$16</f>
        <v>4:56.07</v>
      </c>
      <c r="U13" s="29" t="str">
        <f>'[48]결승기록지'!$C$17</f>
        <v>최아혜</v>
      </c>
      <c r="V13" s="30" t="str">
        <f>'[48]결승기록지'!$E$17</f>
        <v>충남체육고</v>
      </c>
      <c r="W13" s="109" t="str">
        <f>'[48]결승기록지'!$F$17</f>
        <v>4:57.82</v>
      </c>
      <c r="X13" s="29" t="str">
        <f>'[48]결승기록지'!$C$18</f>
        <v>박수빈</v>
      </c>
      <c r="Y13" s="30" t="str">
        <f>'[48]결승기록지'!$E$18</f>
        <v>영광공업고</v>
      </c>
      <c r="Z13" s="109" t="str">
        <f>'[48]결승기록지'!$F$18</f>
        <v>5:05.59</v>
      </c>
    </row>
    <row r="14" spans="1:26" s="91" customFormat="1" ht="13.5" customHeight="1">
      <c r="A14" s="53">
        <v>1</v>
      </c>
      <c r="B14" s="16" t="s">
        <v>144</v>
      </c>
      <c r="C14" s="18" t="str">
        <f>'[49]결승기록지'!$C$11</f>
        <v>김화영</v>
      </c>
      <c r="D14" s="19" t="str">
        <f>'[49]결승기록지'!$E$11</f>
        <v>양구여자고</v>
      </c>
      <c r="E14" s="20" t="str">
        <f>'[49]결승기록지'!$F$11</f>
        <v>17:38.48</v>
      </c>
      <c r="F14" s="18" t="str">
        <f>'[49]결승기록지'!$C$12</f>
        <v>김진주</v>
      </c>
      <c r="G14" s="19" t="str">
        <f>'[49]결승기록지'!$E$12</f>
        <v>경북체육고</v>
      </c>
      <c r="H14" s="20" t="str">
        <f>'[49]결승기록지'!$F$12</f>
        <v>18:04.29</v>
      </c>
      <c r="I14" s="18" t="str">
        <f>'[49]결승기록지'!$C$13</f>
        <v>권다혜</v>
      </c>
      <c r="J14" s="19" t="str">
        <f>'[49]결승기록지'!$E$13</f>
        <v>경북체육고</v>
      </c>
      <c r="K14" s="20" t="str">
        <f>'[49]결승기록지'!$F$13</f>
        <v>18:14.42</v>
      </c>
      <c r="L14" s="18" t="str">
        <f>'[49]결승기록지'!$C$14</f>
        <v>김현진</v>
      </c>
      <c r="M14" s="19" t="str">
        <f>'[49]결승기록지'!$E$14</f>
        <v>영광공업고</v>
      </c>
      <c r="N14" s="20" t="str">
        <f>'[49]결승기록지'!$F$14</f>
        <v>18:24.99</v>
      </c>
      <c r="O14" s="18" t="str">
        <f>'[49]결승기록지'!$C$15</f>
        <v>박서연</v>
      </c>
      <c r="P14" s="19" t="str">
        <f>'[49]결승기록지'!$E$15</f>
        <v>오류고</v>
      </c>
      <c r="Q14" s="20" t="str">
        <f>'[49]결승기록지'!$F$15</f>
        <v>18:32.15</v>
      </c>
      <c r="R14" s="18" t="str">
        <f>'[49]결승기록지'!$C$16</f>
        <v>정혜원</v>
      </c>
      <c r="S14" s="19" t="str">
        <f>'[49]결승기록지'!$E$16</f>
        <v>전남체육고</v>
      </c>
      <c r="T14" s="20" t="str">
        <f>'[49]결승기록지'!$F$16</f>
        <v>18:34.88</v>
      </c>
      <c r="U14" s="18" t="str">
        <f>'[49]결승기록지'!$C$17</f>
        <v>서수연</v>
      </c>
      <c r="V14" s="19" t="str">
        <f>'[49]결승기록지'!$E$17</f>
        <v>경북체육고</v>
      </c>
      <c r="W14" s="20" t="str">
        <f>'[49]결승기록지'!$F$17</f>
        <v>19:45.44</v>
      </c>
      <c r="X14" s="18" t="str">
        <f>'[49]결승기록지'!$C$18</f>
        <v>임지율</v>
      </c>
      <c r="Y14" s="19" t="str">
        <f>'[49]결승기록지'!$E$18</f>
        <v>오류고</v>
      </c>
      <c r="Z14" s="20" t="str">
        <f>'[49]결승기록지'!$F$18</f>
        <v>19:48.57</v>
      </c>
    </row>
    <row r="15" spans="1:26" s="91" customFormat="1" ht="13.5" customHeight="1">
      <c r="A15" s="78">
        <v>5</v>
      </c>
      <c r="B15" s="15" t="s">
        <v>145</v>
      </c>
      <c r="C15" s="94" t="str">
        <f>'[50]결승기록지'!$C$11</f>
        <v>이나경</v>
      </c>
      <c r="D15" s="95" t="str">
        <f>'[50]결승기록지'!$E$11</f>
        <v>경북체육고</v>
      </c>
      <c r="E15" s="96" t="str">
        <f>'[50]결승기록지'!$F$11</f>
        <v>15.59</v>
      </c>
      <c r="F15" s="58" t="str">
        <f>'[50]결승기록지'!$C$12</f>
        <v>이선민</v>
      </c>
      <c r="G15" s="60" t="str">
        <f>'[50]결승기록지'!$E$12</f>
        <v>경기덕계고</v>
      </c>
      <c r="H15" s="96" t="str">
        <f>'[50]결승기록지'!$F$12</f>
        <v>15.59</v>
      </c>
      <c r="I15" s="94" t="str">
        <f>'[50]결승기록지'!$C$13</f>
        <v>이하영</v>
      </c>
      <c r="J15" s="95" t="str">
        <f>'[50]결승기록지'!$E$14</f>
        <v>거제제일고</v>
      </c>
      <c r="K15" s="96" t="str">
        <f>'[50]결승기록지'!$F$13</f>
        <v>15.83</v>
      </c>
      <c r="L15" s="94" t="str">
        <f>'[50]결승기록지'!$C$14</f>
        <v>박서희</v>
      </c>
      <c r="M15" s="95" t="str">
        <f>'[50]결승기록지'!$E$14</f>
        <v>거제제일고</v>
      </c>
      <c r="N15" s="96" t="str">
        <f>'[50]결승기록지'!$F$14</f>
        <v>16.12</v>
      </c>
      <c r="O15" s="94" t="str">
        <f>'[50]결승기록지'!$C$15</f>
        <v>정유나</v>
      </c>
      <c r="P15" s="95" t="str">
        <f>'[50]결승기록지'!$E$15</f>
        <v>포항두호고</v>
      </c>
      <c r="Q15" s="96" t="str">
        <f>'[50]결승기록지'!$F$15</f>
        <v>16.86</v>
      </c>
      <c r="R15" s="94" t="str">
        <f>'[50]결승기록지'!$C$16</f>
        <v>강수정</v>
      </c>
      <c r="S15" s="95" t="str">
        <f>'[50]결승기록지'!$E$16</f>
        <v>대전체육고</v>
      </c>
      <c r="T15" s="96" t="str">
        <f>'[50]결승기록지'!$F$16</f>
        <v>17.00</v>
      </c>
      <c r="U15" s="94"/>
      <c r="V15" s="95"/>
      <c r="W15" s="96"/>
      <c r="X15" s="94"/>
      <c r="Y15" s="95"/>
      <c r="Z15" s="96"/>
    </row>
    <row r="16" spans="1:26" s="91" customFormat="1" ht="13.5" customHeight="1">
      <c r="A16" s="78"/>
      <c r="B16" s="14" t="s">
        <v>134</v>
      </c>
      <c r="C16" s="39"/>
      <c r="D16" s="92" t="str">
        <f>'[50]결승기록지'!$G$8</f>
        <v>-0.3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0"/>
    </row>
    <row r="17" spans="1:26" s="91" customFormat="1" ht="13.5" customHeight="1">
      <c r="A17" s="53">
        <v>3</v>
      </c>
      <c r="B17" s="16" t="s">
        <v>146</v>
      </c>
      <c r="C17" s="18" t="str">
        <f>'[51]결승기록지'!$C$11</f>
        <v>전영서</v>
      </c>
      <c r="D17" s="19" t="str">
        <f>'[51]결승기록지'!$E$11</f>
        <v>전남체육고</v>
      </c>
      <c r="E17" s="20" t="str">
        <f>'[51]결승기록지'!$F$11</f>
        <v>1:06.91</v>
      </c>
      <c r="F17" s="18" t="str">
        <f>'[51]결승기록지'!$C$12</f>
        <v>고은빈</v>
      </c>
      <c r="G17" s="19" t="str">
        <f>'[51]결승기록지'!$E$12</f>
        <v>신명고</v>
      </c>
      <c r="H17" s="20" t="str">
        <f>'[51]결승기록지'!$F$12</f>
        <v>1:07.40</v>
      </c>
      <c r="I17" s="18" t="str">
        <f>'[51]결승기록지'!$C$13</f>
        <v>최혜안</v>
      </c>
      <c r="J17" s="19" t="str">
        <f>'[51]결승기록지'!$E$13</f>
        <v>인천체육고</v>
      </c>
      <c r="K17" s="20" t="str">
        <f>'[51]결승기록지'!$F$13</f>
        <v>1:09.07</v>
      </c>
      <c r="L17" s="18" t="str">
        <f>'[51]결승기록지'!$C$14</f>
        <v>김도영</v>
      </c>
      <c r="M17" s="19" t="str">
        <f>'[51]결승기록지'!$E$14</f>
        <v>인천체육고</v>
      </c>
      <c r="N17" s="20" t="str">
        <f>'[51]결승기록지'!$F$14</f>
        <v>1:10.04</v>
      </c>
      <c r="O17" s="18" t="str">
        <f>'[51]결승기록지'!$C$15</f>
        <v>장세림</v>
      </c>
      <c r="P17" s="19" t="str">
        <f>'[51]결승기록지'!$E$15</f>
        <v>인일여자고</v>
      </c>
      <c r="Q17" s="20" t="str">
        <f>'[51]결승기록지'!$F$15</f>
        <v>1:11.10</v>
      </c>
      <c r="R17" s="18" t="str">
        <f>'[51]결승기록지'!$C$16</f>
        <v>이서연</v>
      </c>
      <c r="S17" s="19" t="str">
        <f>'[51]결승기록지'!$E$16</f>
        <v>신명고</v>
      </c>
      <c r="T17" s="20" t="str">
        <f>'[51]결승기록지'!$F$16</f>
        <v>1:16.53</v>
      </c>
      <c r="U17" s="18" t="str">
        <f>'[51]결승기록지'!$C$17</f>
        <v>이지미</v>
      </c>
      <c r="V17" s="19" t="str">
        <f>'[51]결승기록지'!$E$17</f>
        <v>경남보건고</v>
      </c>
      <c r="W17" s="20" t="str">
        <f>'[51]결승기록지'!$F$17</f>
        <v>1:21.10</v>
      </c>
      <c r="X17" s="18"/>
      <c r="Y17" s="19"/>
      <c r="Z17" s="20"/>
    </row>
    <row r="18" spans="1:26" s="91" customFormat="1" ht="13.5" customHeight="1">
      <c r="A18" s="53">
        <v>4</v>
      </c>
      <c r="B18" s="16" t="s">
        <v>147</v>
      </c>
      <c r="C18" s="29" t="str">
        <f>'[52]결승기록지'!$C$11</f>
        <v>최수아</v>
      </c>
      <c r="D18" s="30" t="str">
        <f>'[52]결승기록지'!$E$11</f>
        <v>인천체육고</v>
      </c>
      <c r="E18" s="110" t="str">
        <f>'[52]결승기록지'!$F$11</f>
        <v>11:20.49</v>
      </c>
      <c r="F18" s="29" t="str">
        <f>'[52]결승기록지'!$C$12</f>
        <v>정혜원</v>
      </c>
      <c r="G18" s="30" t="str">
        <f>'[52]결승기록지'!$E$12</f>
        <v>전남체육고</v>
      </c>
      <c r="H18" s="110" t="str">
        <f>'[52]결승기록지'!$F$12</f>
        <v>11:32.98</v>
      </c>
      <c r="I18" s="29" t="str">
        <f>'[52]결승기록지'!$C$13</f>
        <v>이현정</v>
      </c>
      <c r="J18" s="30" t="str">
        <f>'[52]결승기록지'!$E$13</f>
        <v>김천한일여자고</v>
      </c>
      <c r="K18" s="110" t="str">
        <f>'[52]결승기록지'!$F$13</f>
        <v>12:07.85</v>
      </c>
      <c r="L18" s="29"/>
      <c r="M18" s="30"/>
      <c r="N18" s="110"/>
      <c r="O18" s="29"/>
      <c r="P18" s="30"/>
      <c r="Q18" s="110"/>
      <c r="R18" s="29"/>
      <c r="S18" s="30"/>
      <c r="T18" s="110"/>
      <c r="U18" s="29"/>
      <c r="V18" s="30"/>
      <c r="W18" s="110"/>
      <c r="X18" s="29"/>
      <c r="Y18" s="30"/>
      <c r="Z18" s="31"/>
    </row>
    <row r="19" spans="1:26" s="91" customFormat="1" ht="13.5" customHeight="1">
      <c r="A19" s="53">
        <v>2</v>
      </c>
      <c r="B19" s="16" t="s">
        <v>124</v>
      </c>
      <c r="C19" s="18" t="str">
        <f>'[53]결승기록지'!$C$11</f>
        <v>한채린</v>
      </c>
      <c r="D19" s="19" t="str">
        <f>'[53]결승기록지'!$E$11</f>
        <v>부산체육고</v>
      </c>
      <c r="E19" s="20" t="str">
        <f>'[53]결승기록지'!$F$11</f>
        <v>52:41</v>
      </c>
      <c r="F19" s="18" t="str">
        <f>'[53]결승기록지'!$C$12</f>
        <v>정의지</v>
      </c>
      <c r="G19" s="19" t="str">
        <f>'[53]결승기록지'!$E$12</f>
        <v>경북체육고</v>
      </c>
      <c r="H19" s="20" t="str">
        <f>'[53]결승기록지'!$F$12</f>
        <v>53:58</v>
      </c>
      <c r="I19" s="18" t="str">
        <f>'[53]결승기록지'!$C$13</f>
        <v>김사랑</v>
      </c>
      <c r="J19" s="19" t="str">
        <f>'[53]결승기록지'!$E$13</f>
        <v>충현고</v>
      </c>
      <c r="K19" s="20" t="str">
        <f>'[53]결승기록지'!$F$13</f>
        <v>54:34</v>
      </c>
      <c r="L19" s="18" t="str">
        <f>'[53]결승기록지'!$C$14</f>
        <v>임지율</v>
      </c>
      <c r="M19" s="19" t="str">
        <f>'[53]결승기록지'!$E$14</f>
        <v>오류고</v>
      </c>
      <c r="N19" s="20" t="str">
        <f>'[53]결승기록지'!$F$14</f>
        <v>55:47</v>
      </c>
      <c r="O19" s="18" t="str">
        <f>'[53]결승기록지'!$C$15</f>
        <v>강예지</v>
      </c>
      <c r="P19" s="19" t="str">
        <f>'[53]결승기록지'!$E$15</f>
        <v>충현고</v>
      </c>
      <c r="Q19" s="20" t="str">
        <f>'[53]결승기록지'!$F$15</f>
        <v>56:29</v>
      </c>
      <c r="R19" s="18" t="str">
        <f>'[53]결승기록지'!$C$16</f>
        <v>안예진</v>
      </c>
      <c r="S19" s="19" t="str">
        <f>'[53]결승기록지'!$E$16</f>
        <v>영광공업고</v>
      </c>
      <c r="T19" s="20" t="str">
        <f>'[53]결승기록지'!$F$16</f>
        <v>1:03.16</v>
      </c>
      <c r="U19" s="18"/>
      <c r="V19" s="19"/>
      <c r="W19" s="20"/>
      <c r="X19" s="18"/>
      <c r="Y19" s="19"/>
      <c r="Z19" s="20"/>
    </row>
    <row r="20" spans="1:26" s="43" customFormat="1" ht="13.5" customHeight="1">
      <c r="A20" s="78">
        <v>4</v>
      </c>
      <c r="B20" s="15" t="s">
        <v>148</v>
      </c>
      <c r="C20" s="94"/>
      <c r="D20" s="95" t="str">
        <f>'[54]결승기록지'!$E$11</f>
        <v>부산체육고</v>
      </c>
      <c r="E20" s="96" t="str">
        <f>'[54]결승기록지'!$F$11</f>
        <v>48.89</v>
      </c>
      <c r="F20" s="94"/>
      <c r="G20" s="95" t="str">
        <f>'[54]결승기록지'!$E$12</f>
        <v>경북체육고</v>
      </c>
      <c r="H20" s="96" t="str">
        <f>'[54]결승기록지'!$F$12</f>
        <v>48.99</v>
      </c>
      <c r="I20" s="94"/>
      <c r="J20" s="95" t="str">
        <f>'[54]결승기록지'!$E$13</f>
        <v>전남체육고</v>
      </c>
      <c r="K20" s="96" t="str">
        <f>'[54]결승기록지'!$F$13</f>
        <v>49.49</v>
      </c>
      <c r="L20" s="94"/>
      <c r="M20" s="95" t="str">
        <f>'[54]결승기록지'!$E$14</f>
        <v>경기용인고</v>
      </c>
      <c r="N20" s="96" t="str">
        <f>'[54]결승기록지'!$F$14</f>
        <v>50.84</v>
      </c>
      <c r="O20" s="94"/>
      <c r="P20" s="95"/>
      <c r="Q20" s="96"/>
      <c r="R20" s="94"/>
      <c r="S20" s="95"/>
      <c r="T20" s="96"/>
      <c r="U20" s="94"/>
      <c r="V20" s="95"/>
      <c r="W20" s="96"/>
      <c r="X20" s="94"/>
      <c r="Y20" s="95"/>
      <c r="Z20" s="96"/>
    </row>
    <row r="21" spans="1:26" s="43" customFormat="1" ht="13.5" customHeight="1">
      <c r="A21" s="78"/>
      <c r="B21" s="14"/>
      <c r="C21" s="97" t="str">
        <f>'[54]결승기록지'!$C$11</f>
        <v>이신해 정지민 이가은 최수진</v>
      </c>
      <c r="D21" s="98"/>
      <c r="E21" s="99"/>
      <c r="F21" s="97" t="str">
        <f>'[54]결승기록지'!$C$12</f>
        <v>신소정 안경린 김시연 김송희</v>
      </c>
      <c r="G21" s="98"/>
      <c r="H21" s="99"/>
      <c r="I21" s="97" t="str">
        <f>'[54]결승기록지'!$C$13</f>
        <v>박사라 최찬미 이남교 김안나</v>
      </c>
      <c r="J21" s="98"/>
      <c r="K21" s="99"/>
      <c r="L21" s="97" t="str">
        <f>'[54]결승기록지'!$C$14</f>
        <v>김연희 김하은 김미수 박예빈</v>
      </c>
      <c r="M21" s="98"/>
      <c r="N21" s="99"/>
      <c r="O21" s="111"/>
      <c r="P21" s="112"/>
      <c r="Q21" s="113"/>
      <c r="R21" s="111"/>
      <c r="S21" s="112"/>
      <c r="T21" s="113"/>
      <c r="U21" s="111"/>
      <c r="V21" s="112"/>
      <c r="W21" s="113"/>
      <c r="X21" s="111"/>
      <c r="Y21" s="112"/>
      <c r="Z21" s="113"/>
    </row>
    <row r="22" spans="1:26" s="91" customFormat="1" ht="13.5" customHeight="1">
      <c r="A22" s="78">
        <v>5</v>
      </c>
      <c r="B22" s="15" t="s">
        <v>149</v>
      </c>
      <c r="C22" s="36"/>
      <c r="D22" s="37" t="str">
        <f>'[55]결승기록지'!$E$11</f>
        <v>경북체육고</v>
      </c>
      <c r="E22" s="38" t="str">
        <f>'[55]결승기록지'!$F$11</f>
        <v>4:14.10</v>
      </c>
      <c r="F22" s="36"/>
      <c r="G22" s="37" t="str">
        <f>'[55]결승기록지'!$E$12</f>
        <v>포항두호고</v>
      </c>
      <c r="H22" s="38" t="str">
        <f>'[55]결승기록지'!$F$12</f>
        <v>4:37.28</v>
      </c>
      <c r="I22" s="36"/>
      <c r="J22" s="37"/>
      <c r="K22" s="38"/>
      <c r="L22" s="36"/>
      <c r="M22" s="37"/>
      <c r="N22" s="38"/>
      <c r="O22" s="36"/>
      <c r="P22" s="37"/>
      <c r="Q22" s="38"/>
      <c r="R22" s="36"/>
      <c r="S22" s="37"/>
      <c r="T22" s="38"/>
      <c r="U22" s="36"/>
      <c r="V22" s="37"/>
      <c r="W22" s="38"/>
      <c r="X22" s="36"/>
      <c r="Y22" s="37"/>
      <c r="Z22" s="38"/>
    </row>
    <row r="23" spans="1:26" s="91" customFormat="1" ht="13.5" customHeight="1">
      <c r="A23" s="78"/>
      <c r="B23" s="14"/>
      <c r="C23" s="114" t="str">
        <f>'[55]결승기록지'!$C$11</f>
        <v>김예지 김민지 김송희 안경린 </v>
      </c>
      <c r="D23" s="115"/>
      <c r="E23" s="116"/>
      <c r="F23" s="114" t="str">
        <f>'[55]결승기록지'!$C$12</f>
        <v>정유나 우수민 이유진 박세빈</v>
      </c>
      <c r="G23" s="115"/>
      <c r="H23" s="116"/>
      <c r="I23" s="79"/>
      <c r="J23" s="117"/>
      <c r="K23" s="118"/>
      <c r="L23" s="79"/>
      <c r="M23" s="117"/>
      <c r="N23" s="118"/>
      <c r="O23" s="79"/>
      <c r="P23" s="117"/>
      <c r="Q23" s="118"/>
      <c r="R23" s="79"/>
      <c r="S23" s="117"/>
      <c r="T23" s="118"/>
      <c r="U23" s="79"/>
      <c r="V23" s="117"/>
      <c r="W23" s="118"/>
      <c r="X23" s="79"/>
      <c r="Y23" s="117"/>
      <c r="Z23" s="118"/>
    </row>
    <row r="24" spans="1:26" s="91" customFormat="1" ht="13.5" customHeight="1">
      <c r="A24" s="77">
        <v>5</v>
      </c>
      <c r="B24" s="15" t="s">
        <v>150</v>
      </c>
      <c r="C24" s="36" t="str">
        <f>'[56]높이'!$C$11</f>
        <v>최문정</v>
      </c>
      <c r="D24" s="37" t="str">
        <f>'[56]높이'!$E$11</f>
        <v>대전체육고</v>
      </c>
      <c r="E24" s="38" t="str">
        <f>'[56]높이'!$F$11</f>
        <v>1.60</v>
      </c>
      <c r="F24" s="36" t="str">
        <f>'[56]높이'!$C$12</f>
        <v>이유림</v>
      </c>
      <c r="G24" s="37" t="str">
        <f>'[56]높이'!$E$12</f>
        <v>강원체육고</v>
      </c>
      <c r="H24" s="38" t="str">
        <f>'[56]높이'!$F$12</f>
        <v>1.55</v>
      </c>
      <c r="I24" s="36" t="str">
        <f>'[56]높이'!$C$13</f>
        <v>이현유</v>
      </c>
      <c r="J24" s="37" t="str">
        <f>'[56]높이'!$E$13</f>
        <v>대전신일여자고</v>
      </c>
      <c r="K24" s="38" t="str">
        <f>'[56]높이'!$F$13</f>
        <v>1.50</v>
      </c>
      <c r="L24" s="36"/>
      <c r="M24" s="37"/>
      <c r="N24" s="38"/>
      <c r="O24" s="36"/>
      <c r="P24" s="37"/>
      <c r="Q24" s="38"/>
      <c r="R24" s="36"/>
      <c r="S24" s="37"/>
      <c r="T24" s="38"/>
      <c r="U24" s="36"/>
      <c r="V24" s="37"/>
      <c r="W24" s="38"/>
      <c r="X24" s="36"/>
      <c r="Y24" s="37"/>
      <c r="Z24" s="38"/>
    </row>
    <row r="25" spans="1:26" s="91" customFormat="1" ht="13.5" customHeight="1">
      <c r="A25" s="53">
        <v>3</v>
      </c>
      <c r="B25" s="16" t="s">
        <v>151</v>
      </c>
      <c r="C25" s="29" t="str">
        <f>'[56]장대'!$C$11</f>
        <v>임찬혜</v>
      </c>
      <c r="D25" s="30" t="str">
        <f>'[56]장대'!$E$11</f>
        <v>경기체육고</v>
      </c>
      <c r="E25" s="31" t="str">
        <f>'[56]장대'!$F$11</f>
        <v>3.00</v>
      </c>
      <c r="F25" s="29" t="str">
        <f>'[56]장대'!$C$12</f>
        <v>이유빈</v>
      </c>
      <c r="G25" s="30" t="str">
        <f>'[56]장대'!$E$12</f>
        <v>부산체육고</v>
      </c>
      <c r="H25" s="31" t="str">
        <f>'[56]장대'!$F$12</f>
        <v>2.80</v>
      </c>
      <c r="I25" s="29" t="str">
        <f>'[56]장대'!$C$13</f>
        <v>박현지</v>
      </c>
      <c r="J25" s="30" t="str">
        <f>'[56]장대'!$E$13</f>
        <v>서울체육고</v>
      </c>
      <c r="K25" s="31" t="str">
        <f>'[56]장대'!$F$13</f>
        <v>2.60</v>
      </c>
      <c r="L25" s="29"/>
      <c r="M25" s="30"/>
      <c r="N25" s="31"/>
      <c r="O25" s="29"/>
      <c r="P25" s="30"/>
      <c r="Q25" s="31"/>
      <c r="R25" s="29"/>
      <c r="S25" s="30"/>
      <c r="T25" s="31"/>
      <c r="U25" s="29"/>
      <c r="V25" s="30"/>
      <c r="W25" s="31"/>
      <c r="X25" s="29"/>
      <c r="Y25" s="30"/>
      <c r="Z25" s="31"/>
    </row>
    <row r="26" spans="1:26" s="91" customFormat="1" ht="13.5" customHeight="1">
      <c r="A26" s="78">
        <v>2</v>
      </c>
      <c r="B26" s="15" t="s">
        <v>131</v>
      </c>
      <c r="C26" s="36" t="str">
        <f>'[56]멀리'!$C$11</f>
        <v>고지혜</v>
      </c>
      <c r="D26" s="37" t="str">
        <f>'[56]멀리'!$E$11</f>
        <v>서울체육고</v>
      </c>
      <c r="E26" s="38" t="str">
        <f>'[56]멀리'!$F$11</f>
        <v>5.48</v>
      </c>
      <c r="F26" s="36" t="str">
        <f>'[56]멀리'!$C$12</f>
        <v>유진</v>
      </c>
      <c r="G26" s="37" t="str">
        <f>'[56]멀리'!$E$12</f>
        <v>경기소래고</v>
      </c>
      <c r="H26" s="38" t="str">
        <f>'[56]멀리'!$F$12</f>
        <v>5.43</v>
      </c>
      <c r="I26" s="36" t="str">
        <f>'[56]멀리'!$C$13</f>
        <v>유한솔</v>
      </c>
      <c r="J26" s="37" t="str">
        <f>'[56]멀리'!$E$13</f>
        <v>대전체육고</v>
      </c>
      <c r="K26" s="38" t="str">
        <f>'[56]멀리'!$F$13</f>
        <v>5.33</v>
      </c>
      <c r="L26" s="36" t="str">
        <f>'[56]멀리'!$C$14</f>
        <v>정은아</v>
      </c>
      <c r="M26" s="37" t="str">
        <f>'[56]멀리'!$E$14</f>
        <v>인천체육고</v>
      </c>
      <c r="N26" s="38" t="str">
        <f>'[56]멀리'!$F$14</f>
        <v>5.32</v>
      </c>
      <c r="O26" s="36" t="str">
        <f>'[56]멀리'!$C$15</f>
        <v>강은효</v>
      </c>
      <c r="P26" s="37" t="str">
        <f>'[56]멀리'!$E$15</f>
        <v>광양하이텍고</v>
      </c>
      <c r="Q26" s="38" t="str">
        <f>'[56]멀리'!$F$15</f>
        <v>5.21</v>
      </c>
      <c r="R26" s="36" t="str">
        <f>'[56]멀리'!$C$16</f>
        <v>이주현</v>
      </c>
      <c r="S26" s="37" t="str">
        <f>'[56]멀리'!$E$16</f>
        <v>전북체육고</v>
      </c>
      <c r="T26" s="38" t="str">
        <f>'[56]멀리'!$F$16</f>
        <v>5.13</v>
      </c>
      <c r="U26" s="36" t="str">
        <f>'[56]멀리'!$C$17</f>
        <v>박진서</v>
      </c>
      <c r="V26" s="37" t="str">
        <f>'[56]멀리'!$E$17</f>
        <v>경기심원고</v>
      </c>
      <c r="W26" s="38" t="str">
        <f>'[56]멀리'!$F$17</f>
        <v>5.12</v>
      </c>
      <c r="X26" s="36" t="str">
        <f>'[56]멀리'!$C$18</f>
        <v>김가진</v>
      </c>
      <c r="Y26" s="37" t="str">
        <f>'[56]멀리'!$E$18</f>
        <v>경남체육고</v>
      </c>
      <c r="Z26" s="38" t="str">
        <f>'[56]멀리'!$F$18</f>
        <v>5.09</v>
      </c>
    </row>
    <row r="27" spans="1:26" s="91" customFormat="1" ht="13.5" customHeight="1">
      <c r="A27" s="78"/>
      <c r="B27" s="14" t="s">
        <v>152</v>
      </c>
      <c r="C27" s="39"/>
      <c r="D27" s="92" t="str">
        <f>'[56]멀리'!$G$11</f>
        <v>0.5</v>
      </c>
      <c r="E27" s="40"/>
      <c r="F27" s="39"/>
      <c r="G27" s="92" t="str">
        <f>'[56]멀리'!$G$12</f>
        <v>-0.7</v>
      </c>
      <c r="H27" s="40"/>
      <c r="I27" s="39"/>
      <c r="J27" s="92" t="str">
        <f>'[56]멀리'!$G$13</f>
        <v>0.5</v>
      </c>
      <c r="K27" s="40"/>
      <c r="L27" s="39"/>
      <c r="M27" s="92" t="str">
        <f>'[56]멀리'!$G$14</f>
        <v>0.5</v>
      </c>
      <c r="N27" s="40"/>
      <c r="O27" s="39"/>
      <c r="P27" s="92" t="str">
        <f>'[56]멀리'!$G$15</f>
        <v>-0.3</v>
      </c>
      <c r="Q27" s="40"/>
      <c r="R27" s="39"/>
      <c r="S27" s="92" t="str">
        <f>'[56]멀리'!$G$16</f>
        <v>0.0</v>
      </c>
      <c r="T27" s="40"/>
      <c r="U27" s="39"/>
      <c r="V27" s="92" t="str">
        <f>'[56]멀리'!$G$17</f>
        <v>0.6</v>
      </c>
      <c r="W27" s="40"/>
      <c r="X27" s="39"/>
      <c r="Y27" s="92" t="str">
        <f>'[56]멀리'!$G$18</f>
        <v>-0.3</v>
      </c>
      <c r="Z27" s="40"/>
    </row>
    <row r="28" spans="1:26" s="91" customFormat="1" ht="13.5" customHeight="1">
      <c r="A28" s="78">
        <v>4</v>
      </c>
      <c r="B28" s="15" t="s">
        <v>153</v>
      </c>
      <c r="C28" s="94" t="str">
        <f>'[56]세단'!$C$11</f>
        <v>이가은</v>
      </c>
      <c r="D28" s="95" t="str">
        <f>'[56]세단'!$E$11</f>
        <v>부산체육고</v>
      </c>
      <c r="E28" s="96" t="str">
        <f>'[56]세단'!$F$11</f>
        <v>12.45</v>
      </c>
      <c r="F28" s="94" t="str">
        <f>'[56]세단'!$C$12</f>
        <v>유진</v>
      </c>
      <c r="G28" s="95" t="str">
        <f>'[56]세단'!$E$12</f>
        <v>경기소래고</v>
      </c>
      <c r="H28" s="96" t="str">
        <f>'[56]세단'!$F$12</f>
        <v>12.07</v>
      </c>
      <c r="I28" s="94" t="str">
        <f>'[56]세단'!$C$13</f>
        <v>이주현</v>
      </c>
      <c r="J28" s="95" t="str">
        <f>'[56]세단'!$E$13</f>
        <v>전북체육고</v>
      </c>
      <c r="K28" s="96" t="str">
        <f>'[56]세단'!$F$13</f>
        <v>12.05</v>
      </c>
      <c r="L28" s="94" t="str">
        <f>'[56]세단'!$C$14</f>
        <v>김선주</v>
      </c>
      <c r="M28" s="95" t="str">
        <f>'[56]세단'!$E$14</f>
        <v>전남체육고</v>
      </c>
      <c r="N28" s="96" t="str">
        <f>'[56]세단'!$F$14</f>
        <v>11.99</v>
      </c>
      <c r="O28" s="94" t="str">
        <f>'[56]세단'!$C$15</f>
        <v>강은효</v>
      </c>
      <c r="P28" s="95" t="str">
        <f>'[56]세단'!$E$15</f>
        <v>광양하이텍고</v>
      </c>
      <c r="Q28" s="96" t="str">
        <f>'[56]세단'!$F$15</f>
        <v>11.83</v>
      </c>
      <c r="R28" s="94" t="str">
        <f>'[56]세단'!$C$16</f>
        <v>정은아</v>
      </c>
      <c r="S28" s="95" t="str">
        <f>'[56]세단'!$E$16</f>
        <v>인천체육고</v>
      </c>
      <c r="T28" s="96" t="str">
        <f>'[56]세단'!$F$16</f>
        <v>11.79</v>
      </c>
      <c r="U28" s="94" t="str">
        <f>'[56]세단'!$C$17</f>
        <v>김바다</v>
      </c>
      <c r="V28" s="95" t="str">
        <f>'[56]세단'!$E$17</f>
        <v>대전체육고</v>
      </c>
      <c r="W28" s="96" t="str">
        <f>'[56]세단'!$F$17</f>
        <v>11.16</v>
      </c>
      <c r="X28" s="94" t="str">
        <f>'[56]세단'!$C$18</f>
        <v>박진서</v>
      </c>
      <c r="Y28" s="95" t="str">
        <f>'[56]세단'!$E$18</f>
        <v>경기심원고</v>
      </c>
      <c r="Z28" s="96" t="str">
        <f>'[56]세단'!$F$18</f>
        <v>11.07</v>
      </c>
    </row>
    <row r="29" spans="1:26" s="91" customFormat="1" ht="13.5" customHeight="1">
      <c r="A29" s="78"/>
      <c r="B29" s="14" t="s">
        <v>132</v>
      </c>
      <c r="C29" s="103"/>
      <c r="D29" s="106" t="str">
        <f>'[56]세단'!$G$11</f>
        <v>0.5</v>
      </c>
      <c r="E29" s="105"/>
      <c r="F29" s="103"/>
      <c r="G29" s="106" t="str">
        <f>'[56]세단'!$G$12</f>
        <v>-0.4</v>
      </c>
      <c r="H29" s="105"/>
      <c r="I29" s="103"/>
      <c r="J29" s="106" t="str">
        <f>'[56]세단'!$G$13</f>
        <v>-0.0</v>
      </c>
      <c r="K29" s="105"/>
      <c r="L29" s="103"/>
      <c r="M29" s="106" t="str">
        <f>'[56]세단'!$G$14</f>
        <v>-0.1</v>
      </c>
      <c r="N29" s="105"/>
      <c r="O29" s="103"/>
      <c r="P29" s="106" t="str">
        <f>'[56]세단'!$G$15</f>
        <v>-0.2</v>
      </c>
      <c r="Q29" s="105"/>
      <c r="R29" s="103"/>
      <c r="S29" s="106" t="str">
        <f>'[56]세단'!$G$16</f>
        <v>-0.5</v>
      </c>
      <c r="T29" s="105"/>
      <c r="U29" s="103"/>
      <c r="V29" s="106" t="str">
        <f>'[56]세단'!$G$17</f>
        <v>-0.9</v>
      </c>
      <c r="W29" s="105"/>
      <c r="X29" s="103"/>
      <c r="Y29" s="106" t="str">
        <f>'[56]세단'!$G$18</f>
        <v>0.2</v>
      </c>
      <c r="Z29" s="105"/>
    </row>
    <row r="30" spans="1:26" s="91" customFormat="1" ht="13.5" customHeight="1">
      <c r="A30" s="53">
        <v>2</v>
      </c>
      <c r="B30" s="16" t="s">
        <v>154</v>
      </c>
      <c r="C30" s="29" t="str">
        <f>'[56]포환'!$C$11</f>
        <v>김유진</v>
      </c>
      <c r="D30" s="30" t="str">
        <f>'[56]포환'!$E$11</f>
        <v>충남체육고</v>
      </c>
      <c r="E30" s="31" t="str">
        <f>'[56]포환'!$F$11</f>
        <v>13.35</v>
      </c>
      <c r="F30" s="29" t="str">
        <f>'[56]포환'!$C$12</f>
        <v>정진희</v>
      </c>
      <c r="G30" s="30" t="str">
        <f>'[56]포환'!$E$12</f>
        <v>경남체육고</v>
      </c>
      <c r="H30" s="31" t="str">
        <f>'[56]포환'!$F$12</f>
        <v>12.70</v>
      </c>
      <c r="I30" s="29" t="str">
        <f>'[56]포환'!$C$13</f>
        <v>정소은</v>
      </c>
      <c r="J30" s="30" t="str">
        <f>'[56]포환'!$E$13</f>
        <v>광주체육고</v>
      </c>
      <c r="K30" s="31" t="str">
        <f>'[56]포환'!$F$13</f>
        <v>12.44</v>
      </c>
      <c r="L30" s="29" t="str">
        <f>'[56]포환'!$C$14</f>
        <v>김은미</v>
      </c>
      <c r="M30" s="30" t="str">
        <f>'[56]포환'!$E$14</f>
        <v>대구체육고</v>
      </c>
      <c r="N30" s="31" t="str">
        <f>'[56]포환'!$F$14</f>
        <v>12.44</v>
      </c>
      <c r="O30" s="29" t="str">
        <f>'[56]포환'!$C$15</f>
        <v>남경민</v>
      </c>
      <c r="P30" s="30" t="str">
        <f>'[56]포환'!$E$15</f>
        <v>인천체육고</v>
      </c>
      <c r="Q30" s="31" t="str">
        <f>'[56]포환'!$F$15</f>
        <v>12.18</v>
      </c>
      <c r="R30" s="29" t="str">
        <f>'[56]포환'!$C$16</f>
        <v>박소담</v>
      </c>
      <c r="S30" s="30" t="str">
        <f>'[56]포환'!$E$16</f>
        <v>충현고</v>
      </c>
      <c r="T30" s="31" t="str">
        <f>'[56]포환'!$F$16</f>
        <v>10.66</v>
      </c>
      <c r="U30" s="29" t="str">
        <f>'[56]포환'!$C$17</f>
        <v>진서희</v>
      </c>
      <c r="V30" s="30" t="str">
        <f>'[56]포환'!$E$17</f>
        <v>포항두호고</v>
      </c>
      <c r="W30" s="31" t="str">
        <f>'[56]포환'!$F$17</f>
        <v>9.48</v>
      </c>
      <c r="X30" s="29" t="str">
        <f>'[56]포환'!$C$18</f>
        <v>정아영</v>
      </c>
      <c r="Y30" s="30" t="str">
        <f>'[56]포환'!$E$18</f>
        <v>충북체육고</v>
      </c>
      <c r="Z30" s="31" t="str">
        <f>'[56]포환'!$F$18</f>
        <v>9.13</v>
      </c>
    </row>
    <row r="31" spans="1:26" s="91" customFormat="1" ht="13.5" customHeight="1">
      <c r="A31" s="53">
        <v>4</v>
      </c>
      <c r="B31" s="16" t="s">
        <v>155</v>
      </c>
      <c r="C31" s="29" t="str">
        <f>'[56]원반'!$C$11</f>
        <v>정채윤</v>
      </c>
      <c r="D31" s="30" t="str">
        <f>'[56]원반'!$E$11</f>
        <v>충북체육고</v>
      </c>
      <c r="E31" s="31" t="str">
        <f>'[56]원반'!$F$11</f>
        <v>46.69</v>
      </c>
      <c r="F31" s="29" t="str">
        <f>'[56]원반'!$C$12</f>
        <v>이아빈</v>
      </c>
      <c r="G31" s="30" t="str">
        <f>'[56]원반'!$E$12</f>
        <v>이리공업고</v>
      </c>
      <c r="H31" s="31" t="str">
        <f>'[56]원반'!$F$12</f>
        <v>40.35</v>
      </c>
      <c r="I31" s="29" t="str">
        <f>'[56]원반'!$C$13</f>
        <v>박민아</v>
      </c>
      <c r="J31" s="30" t="str">
        <f>'[56]원반'!$E$13</f>
        <v>이리공업고</v>
      </c>
      <c r="K31" s="31" t="str">
        <f>'[56]원반'!$F$13</f>
        <v>40.25</v>
      </c>
      <c r="L31" s="29" t="str">
        <f>'[56]원반'!$C$14</f>
        <v>김예은</v>
      </c>
      <c r="M31" s="30" t="str">
        <f>'[56]원반'!$E$14</f>
        <v>강원체육고</v>
      </c>
      <c r="N31" s="31" t="str">
        <f>'[56]원반'!$F$14</f>
        <v>38.29</v>
      </c>
      <c r="O31" s="29" t="str">
        <f>'[56]원반'!$C$15</f>
        <v>민세빈</v>
      </c>
      <c r="P31" s="30" t="str">
        <f>'[56]원반'!$E$15</f>
        <v>서울체육고</v>
      </c>
      <c r="Q31" s="31" t="str">
        <f>'[56]원반'!$F$15</f>
        <v>38.04</v>
      </c>
      <c r="R31" s="29" t="str">
        <f>'[56]원반'!$C$16</f>
        <v>최은서</v>
      </c>
      <c r="S31" s="30" t="str">
        <f>'[56]원반'!$E$16</f>
        <v>강원체육고</v>
      </c>
      <c r="T31" s="31" t="str">
        <f>'[56]원반'!$F$16</f>
        <v>36.07</v>
      </c>
      <c r="U31" s="29" t="str">
        <f>'[56]원반'!$C$17</f>
        <v>김선희</v>
      </c>
      <c r="V31" s="30" t="str">
        <f>'[56]원반'!$E$17</f>
        <v>경남체육고</v>
      </c>
      <c r="W31" s="31" t="str">
        <f>'[56]원반'!$F$17</f>
        <v>35.83</v>
      </c>
      <c r="X31" s="29" t="str">
        <f>'[56]원반'!$C$18</f>
        <v>진서희</v>
      </c>
      <c r="Y31" s="30" t="str">
        <f>'[56]원반'!$E$18</f>
        <v>포항두호고</v>
      </c>
      <c r="Z31" s="31" t="str">
        <f>'[56]원반'!$F$18</f>
        <v>35.72</v>
      </c>
    </row>
    <row r="32" spans="1:26" s="91" customFormat="1" ht="13.5" customHeight="1">
      <c r="A32" s="53">
        <v>1</v>
      </c>
      <c r="B32" s="16" t="s">
        <v>156</v>
      </c>
      <c r="C32" s="29" t="str">
        <f>'[56]해머'!$C$11</f>
        <v>박민지</v>
      </c>
      <c r="D32" s="30" t="str">
        <f>'[56]해머'!$E$11</f>
        <v>전북체육고</v>
      </c>
      <c r="E32" s="31" t="str">
        <f>'[56]해머'!$F$11</f>
        <v>45.98</v>
      </c>
      <c r="F32" s="29" t="str">
        <f>'[56]해머'!$C$12</f>
        <v>설미연</v>
      </c>
      <c r="G32" s="30" t="str">
        <f>'[56]해머'!$E$12</f>
        <v>충북체육고</v>
      </c>
      <c r="H32" s="31" t="str">
        <f>'[56]해머'!$F$12</f>
        <v>44.79</v>
      </c>
      <c r="I32" s="29" t="str">
        <f>'[56]해머'!$C$13</f>
        <v>장은휘</v>
      </c>
      <c r="J32" s="30" t="str">
        <f>'[56]해머'!$E$13</f>
        <v>이리공업고</v>
      </c>
      <c r="K32" s="31" t="str">
        <f>'[56]해머'!$F$13</f>
        <v>44.50</v>
      </c>
      <c r="L32" s="29" t="str">
        <f>'[56]해머'!$C$14</f>
        <v>백지현</v>
      </c>
      <c r="M32" s="30" t="str">
        <f>'[56]해머'!$E$14</f>
        <v>충북체육고</v>
      </c>
      <c r="N32" s="31" t="str">
        <f>'[56]해머'!$F$14</f>
        <v>43.42</v>
      </c>
      <c r="O32" s="29" t="str">
        <f>'[56]해머'!$C$15</f>
        <v>손채연</v>
      </c>
      <c r="P32" s="30" t="str">
        <f>'[56]해머'!$E$15</f>
        <v>충현고</v>
      </c>
      <c r="Q32" s="31" t="str">
        <f>'[56]해머'!$F$15</f>
        <v>41.42</v>
      </c>
      <c r="R32" s="29" t="str">
        <f>'[56]해머'!$C$16</f>
        <v>정민주</v>
      </c>
      <c r="S32" s="30" t="str">
        <f>'[56]해머'!$E$16</f>
        <v>광주체육고</v>
      </c>
      <c r="T32" s="31" t="str">
        <f>'[56]해머'!$F$16</f>
        <v>37.74</v>
      </c>
      <c r="U32" s="29" t="str">
        <f>'[56]해머'!$C$17</f>
        <v>박소담</v>
      </c>
      <c r="V32" s="30" t="str">
        <f>'[56]해머'!$E$17</f>
        <v>충현고</v>
      </c>
      <c r="W32" s="31" t="str">
        <f>'[56]해머'!$F$17</f>
        <v>34.43</v>
      </c>
      <c r="X32" s="29" t="str">
        <f>'[56]해머'!$C$18</f>
        <v>이수민</v>
      </c>
      <c r="Y32" s="30" t="str">
        <f>'[56]해머'!$E$18</f>
        <v>충북체육고</v>
      </c>
      <c r="Z32" s="31" t="str">
        <f>'[56]해머'!$F$18</f>
        <v>27.69</v>
      </c>
    </row>
    <row r="33" spans="1:26" s="91" customFormat="1" ht="13.5" customHeight="1">
      <c r="A33" s="53">
        <v>5</v>
      </c>
      <c r="B33" s="16" t="s">
        <v>157</v>
      </c>
      <c r="C33" s="29" t="str">
        <f>'[56]투창'!$C$11</f>
        <v>김지민</v>
      </c>
      <c r="D33" s="30" t="str">
        <f>'[56]투창'!$E$11</f>
        <v>포항두호고</v>
      </c>
      <c r="E33" s="31" t="str">
        <f>'[56]투창'!$F$11</f>
        <v>44.99</v>
      </c>
      <c r="F33" s="29" t="str">
        <f>'[56]투창'!$C$12</f>
        <v>박아영</v>
      </c>
      <c r="G33" s="30" t="str">
        <f>'[56]투창'!$E$12</f>
        <v>대구체육고</v>
      </c>
      <c r="H33" s="31" t="str">
        <f>'[56]투창'!$F$12</f>
        <v>44.09</v>
      </c>
      <c r="I33" s="29" t="str">
        <f>'[56]투창'!$C$13</f>
        <v>이지연</v>
      </c>
      <c r="J33" s="30" t="str">
        <f>'[56]투창'!$E$13</f>
        <v>경북체육고</v>
      </c>
      <c r="K33" s="31" t="str">
        <f>'[56]투창'!$F$13</f>
        <v>40.07</v>
      </c>
      <c r="L33" s="29" t="str">
        <f>'[56]투창'!$C$14</f>
        <v>우진</v>
      </c>
      <c r="M33" s="30" t="str">
        <f>'[56]투창'!$E$14</f>
        <v>경북체육고</v>
      </c>
      <c r="N33" s="31" t="str">
        <f>'[56]투창'!$F$14</f>
        <v>36.18</v>
      </c>
      <c r="O33" s="29" t="str">
        <f>'[56]투창'!$C$15</f>
        <v>신수연</v>
      </c>
      <c r="P33" s="30" t="str">
        <f>'[56]투창'!$E$15</f>
        <v>강원체육고</v>
      </c>
      <c r="Q33" s="31" t="str">
        <f>'[56]투창'!$F$15</f>
        <v>29.79</v>
      </c>
      <c r="R33" s="29" t="str">
        <f>'[56]투창'!$C$16</f>
        <v>서정화</v>
      </c>
      <c r="S33" s="30" t="str">
        <f>'[56]투창'!$E$16</f>
        <v>충북체육고</v>
      </c>
      <c r="T33" s="31" t="str">
        <f>'[56]투창'!$F$16</f>
        <v>26.68</v>
      </c>
      <c r="U33" s="29"/>
      <c r="V33" s="30"/>
      <c r="W33" s="31"/>
      <c r="X33" s="29"/>
      <c r="Y33" s="30"/>
      <c r="Z33" s="31"/>
    </row>
    <row r="34" spans="1:26" s="91" customFormat="1" ht="13.5" customHeight="1">
      <c r="A34" s="53">
        <v>2</v>
      </c>
      <c r="B34" s="16" t="s">
        <v>158</v>
      </c>
      <c r="C34" s="29" t="str">
        <f>'[56]7종경기'!$C$11</f>
        <v>박효원</v>
      </c>
      <c r="D34" s="30" t="str">
        <f>'[56]7종경기'!$E$11</f>
        <v>서울체육고</v>
      </c>
      <c r="E34" s="31" t="str">
        <f>'[56]7종경기'!$F$11</f>
        <v>4,277점</v>
      </c>
      <c r="F34" s="29" t="str">
        <f>'[56]7종경기'!$C$12</f>
        <v>고은빈</v>
      </c>
      <c r="G34" s="30" t="str">
        <f>'[56]7종경기'!$E$12</f>
        <v>신명고</v>
      </c>
      <c r="H34" s="31" t="str">
        <f>'[56]7종경기'!$F$12</f>
        <v>3,954점</v>
      </c>
      <c r="I34" s="29" t="str">
        <f>'[56]7종경기'!$C$13</f>
        <v>정유나</v>
      </c>
      <c r="J34" s="30" t="str">
        <f>'[56]7종경기'!$E$13</f>
        <v>포항두호고</v>
      </c>
      <c r="K34" s="31" t="str">
        <f>'[56]7종경기'!$F$13</f>
        <v>3,490점</v>
      </c>
      <c r="L34" s="29" t="str">
        <f>'[56]7종경기'!$C$14</f>
        <v>이다은</v>
      </c>
      <c r="M34" s="30" t="str">
        <f>'[56]7종경기'!$E$14</f>
        <v>경북체육고</v>
      </c>
      <c r="N34" s="31" t="str">
        <f>'[56]7종경기'!$F$14</f>
        <v>3,277점</v>
      </c>
      <c r="O34" s="29" t="str">
        <f>'[56]7종경기'!$C$15</f>
        <v>이선주</v>
      </c>
      <c r="P34" s="30" t="str">
        <f>'[56]7종경기'!$E$15</f>
        <v>대전체육고</v>
      </c>
      <c r="Q34" s="31" t="str">
        <f>'[56]7종경기'!$F$15</f>
        <v>2,964점</v>
      </c>
      <c r="R34" s="29" t="str">
        <f>'[56]7종경기'!$C$16</f>
        <v>정지은</v>
      </c>
      <c r="S34" s="30" t="str">
        <f>'[56]7종경기'!$E$16</f>
        <v>천안쌍용고</v>
      </c>
      <c r="T34" s="31" t="str">
        <f>'[56]7종경기'!$F$16</f>
        <v>2,894점</v>
      </c>
      <c r="U34" s="29" t="str">
        <f>'[56]7종경기'!$C$17</f>
        <v>하현빈</v>
      </c>
      <c r="V34" s="30" t="str">
        <f>'[56]7종경기'!$E$17</f>
        <v>구로고</v>
      </c>
      <c r="W34" s="31" t="str">
        <f>'[56]7종경기'!$F$17</f>
        <v>2,333점</v>
      </c>
      <c r="X34" s="29" t="str">
        <f>'[56]7종경기'!$C$18</f>
        <v>오은미</v>
      </c>
      <c r="Y34" s="30" t="str">
        <f>'[56]7종경기'!$E$18</f>
        <v>구로고</v>
      </c>
      <c r="Z34" s="31" t="str">
        <f>'[56]7종경기'!$F$18</f>
        <v>1,965점</v>
      </c>
    </row>
    <row r="35" spans="1:26" s="44" customFormat="1" ht="13.5" customHeight="1">
      <c r="A35" s="56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</row>
    <row r="36" spans="1:26" s="9" customFormat="1" ht="14.25" customHeight="1">
      <c r="A36" s="56"/>
      <c r="B36" s="11" t="s">
        <v>159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</sheetData>
  <sheetProtection/>
  <mergeCells count="16">
    <mergeCell ref="U23:W23"/>
    <mergeCell ref="X23:Z23"/>
    <mergeCell ref="A26:A27"/>
    <mergeCell ref="A28:A29"/>
    <mergeCell ref="A20:A21"/>
    <mergeCell ref="A22:A23"/>
    <mergeCell ref="I23:K23"/>
    <mergeCell ref="L23:N23"/>
    <mergeCell ref="O23:Q23"/>
    <mergeCell ref="R23:T23"/>
    <mergeCell ref="E2:T2"/>
    <mergeCell ref="B3:C3"/>
    <mergeCell ref="F3:S3"/>
    <mergeCell ref="A7:A8"/>
    <mergeCell ref="A9:A10"/>
    <mergeCell ref="A15:A16"/>
  </mergeCells>
  <printOptions/>
  <pageMargins left="0.35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Z34"/>
  <sheetViews>
    <sheetView view="pageBreakPreview" zoomScale="115" zoomScaleSheetLayoutView="115" zoomScalePageLayoutView="0" workbookViewId="0" topLeftCell="A1">
      <selection activeCell="E2" sqref="E2:T2"/>
    </sheetView>
  </sheetViews>
  <sheetFormatPr defaultColWidth="8.88671875" defaultRowHeight="13.5"/>
  <cols>
    <col min="1" max="1" width="2.21484375" style="55" customWidth="1"/>
    <col min="2" max="2" width="5.4453125" style="0" customWidth="1"/>
    <col min="3" max="3" width="3.77734375" style="0" customWidth="1"/>
    <col min="4" max="4" width="4.77734375" style="0" customWidth="1"/>
    <col min="5" max="5" width="5.77734375" style="0" customWidth="1"/>
    <col min="6" max="6" width="3.77734375" style="0" customWidth="1"/>
    <col min="7" max="7" width="4.77734375" style="0" customWidth="1"/>
    <col min="8" max="8" width="5.77734375" style="0" customWidth="1"/>
    <col min="9" max="9" width="3.77734375" style="0" customWidth="1"/>
    <col min="10" max="10" width="4.77734375" style="0" customWidth="1"/>
    <col min="11" max="11" width="5.77734375" style="0" customWidth="1"/>
    <col min="12" max="12" width="3.77734375" style="0" customWidth="1"/>
    <col min="13" max="13" width="4.77734375" style="0" customWidth="1"/>
    <col min="14" max="14" width="5.77734375" style="0" customWidth="1"/>
    <col min="15" max="15" width="3.77734375" style="0" customWidth="1"/>
    <col min="16" max="16" width="4.77734375" style="0" customWidth="1"/>
    <col min="17" max="17" width="5.77734375" style="0" customWidth="1"/>
    <col min="18" max="18" width="3.77734375" style="0" customWidth="1"/>
    <col min="19" max="19" width="4.77734375" style="0" customWidth="1"/>
    <col min="20" max="20" width="5.77734375" style="0" customWidth="1"/>
    <col min="21" max="21" width="3.77734375" style="0" customWidth="1"/>
    <col min="22" max="22" width="4.77734375" style="0" customWidth="1"/>
    <col min="23" max="23" width="5.77734375" style="0" customWidth="1"/>
    <col min="24" max="24" width="3.77734375" style="0" customWidth="1"/>
    <col min="25" max="25" width="4.77734375" style="0" customWidth="1"/>
    <col min="26" max="26" width="5.77734375" style="0" customWidth="1"/>
  </cols>
  <sheetData>
    <row r="2" spans="1:26" s="9" customFormat="1" ht="45" customHeight="1" thickBot="1">
      <c r="A2" s="54"/>
      <c r="B2" s="10"/>
      <c r="C2" s="10"/>
      <c r="D2" s="10"/>
      <c r="E2" s="82" t="s">
        <v>160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50" t="s">
        <v>161</v>
      </c>
      <c r="V2" s="50"/>
      <c r="W2" s="50"/>
      <c r="X2" s="50"/>
      <c r="Y2" s="50"/>
      <c r="Z2" s="50"/>
    </row>
    <row r="3" spans="1:26" s="9" customFormat="1" ht="14.25" thickTop="1">
      <c r="A3" s="54"/>
      <c r="B3" s="88"/>
      <c r="C3" s="88"/>
      <c r="D3" s="10"/>
      <c r="E3" s="10"/>
      <c r="F3" s="84" t="s">
        <v>162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10"/>
      <c r="U3" s="10"/>
      <c r="V3" s="10"/>
      <c r="W3" s="10"/>
      <c r="X3" s="10"/>
      <c r="Y3" s="10"/>
      <c r="Z3" s="10"/>
    </row>
    <row r="4" spans="1:26" s="9" customFormat="1" ht="15.75" customHeight="1">
      <c r="A4" s="54"/>
      <c r="B4" s="12"/>
      <c r="C4" s="12"/>
      <c r="D4" s="10"/>
      <c r="E4" s="10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0"/>
      <c r="U4" s="10"/>
      <c r="V4" s="10"/>
      <c r="W4" s="10"/>
      <c r="X4" s="10"/>
      <c r="Y4" s="10"/>
      <c r="Z4" s="10"/>
    </row>
    <row r="5" spans="2:26" ht="18" customHeight="1">
      <c r="B5" s="87" t="s">
        <v>163</v>
      </c>
      <c r="C5" s="87"/>
      <c r="D5" s="8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ht="13.5">
      <c r="B6" s="7" t="s">
        <v>164</v>
      </c>
      <c r="C6" s="2"/>
      <c r="D6" s="3" t="s">
        <v>165</v>
      </c>
      <c r="E6" s="4"/>
      <c r="F6" s="2"/>
      <c r="G6" s="3" t="s">
        <v>166</v>
      </c>
      <c r="H6" s="4"/>
      <c r="I6" s="2"/>
      <c r="J6" s="3" t="s">
        <v>167</v>
      </c>
      <c r="K6" s="4"/>
      <c r="L6" s="2"/>
      <c r="M6" s="3" t="s">
        <v>168</v>
      </c>
      <c r="N6" s="4"/>
      <c r="O6" s="2"/>
      <c r="P6" s="3" t="s">
        <v>169</v>
      </c>
      <c r="Q6" s="4"/>
      <c r="R6" s="2"/>
      <c r="S6" s="3" t="s">
        <v>170</v>
      </c>
      <c r="T6" s="4"/>
      <c r="U6" s="2"/>
      <c r="V6" s="3" t="s">
        <v>171</v>
      </c>
      <c r="W6" s="4"/>
      <c r="X6" s="2"/>
      <c r="Y6" s="3" t="s">
        <v>172</v>
      </c>
      <c r="Z6" s="4"/>
    </row>
    <row r="7" spans="2:26" ht="14.25" thickBot="1">
      <c r="B7" s="6" t="s">
        <v>173</v>
      </c>
      <c r="C7" s="5" t="s">
        <v>174</v>
      </c>
      <c r="D7" s="5" t="s">
        <v>175</v>
      </c>
      <c r="E7" s="5" t="s">
        <v>176</v>
      </c>
      <c r="F7" s="5" t="s">
        <v>174</v>
      </c>
      <c r="G7" s="5" t="s">
        <v>175</v>
      </c>
      <c r="H7" s="5" t="s">
        <v>176</v>
      </c>
      <c r="I7" s="5" t="s">
        <v>174</v>
      </c>
      <c r="J7" s="5" t="s">
        <v>175</v>
      </c>
      <c r="K7" s="5" t="s">
        <v>176</v>
      </c>
      <c r="L7" s="5" t="s">
        <v>174</v>
      </c>
      <c r="M7" s="5" t="s">
        <v>175</v>
      </c>
      <c r="N7" s="5" t="s">
        <v>176</v>
      </c>
      <c r="O7" s="5" t="s">
        <v>174</v>
      </c>
      <c r="P7" s="5" t="s">
        <v>175</v>
      </c>
      <c r="Q7" s="5" t="s">
        <v>176</v>
      </c>
      <c r="R7" s="5" t="s">
        <v>174</v>
      </c>
      <c r="S7" s="5" t="s">
        <v>175</v>
      </c>
      <c r="T7" s="5" t="s">
        <v>176</v>
      </c>
      <c r="U7" s="5" t="s">
        <v>174</v>
      </c>
      <c r="V7" s="5" t="s">
        <v>175</v>
      </c>
      <c r="W7" s="5" t="s">
        <v>176</v>
      </c>
      <c r="X7" s="5" t="s">
        <v>174</v>
      </c>
      <c r="Y7" s="5" t="s">
        <v>175</v>
      </c>
      <c r="Z7" s="5" t="s">
        <v>176</v>
      </c>
    </row>
    <row r="8" spans="1:26" s="44" customFormat="1" ht="13.5" customHeight="1" thickTop="1">
      <c r="A8" s="78">
        <v>1</v>
      </c>
      <c r="B8" s="13" t="s">
        <v>177</v>
      </c>
      <c r="C8" s="23" t="str">
        <f>'[57]결승기록지'!$C$11</f>
        <v>최성열</v>
      </c>
      <c r="D8" s="24" t="str">
        <f>'[57]결승기록지'!$E$11</f>
        <v>충남체육고</v>
      </c>
      <c r="E8" s="120" t="str">
        <f>'[57]결승기록지'!$F$11</f>
        <v>11.03</v>
      </c>
      <c r="F8" s="23" t="str">
        <f>'[57]결승기록지'!$C$12</f>
        <v>정도영</v>
      </c>
      <c r="G8" s="24" t="str">
        <f>'[57]결승기록지'!$E$12</f>
        <v>경북체육고</v>
      </c>
      <c r="H8" s="120" t="str">
        <f>'[57]결승기록지'!$F$12</f>
        <v>11.09</v>
      </c>
      <c r="I8" s="23" t="str">
        <f>'[57]결승기록지'!$C$13</f>
        <v>이도하</v>
      </c>
      <c r="J8" s="24" t="str">
        <f>'[57]결승기록지'!$E$13</f>
        <v>문산수억고</v>
      </c>
      <c r="K8" s="120" t="str">
        <f>'[57]결승기록지'!$F$13</f>
        <v>11.31</v>
      </c>
      <c r="L8" s="23" t="str">
        <f>'[57]결승기록지'!$C$14</f>
        <v>신우현</v>
      </c>
      <c r="M8" s="24" t="str">
        <f>'[57]결승기록지'!$E$14</f>
        <v>세정상업고</v>
      </c>
      <c r="N8" s="120" t="str">
        <f>'[57]결승기록지'!$F$14</f>
        <v>11.32</v>
      </c>
      <c r="O8" s="23" t="str">
        <f>'[57]결승기록지'!$C$15</f>
        <v>원세형</v>
      </c>
      <c r="P8" s="24" t="str">
        <f>'[57]결승기록지'!$E$15</f>
        <v>경기용인고</v>
      </c>
      <c r="Q8" s="120" t="str">
        <f>'[57]결승기록지'!$F$15</f>
        <v>11.33</v>
      </c>
      <c r="R8" s="23" t="str">
        <f>'[57]결승기록지'!$C$16</f>
        <v>김이레향</v>
      </c>
      <c r="S8" s="24" t="str">
        <f>'[57]결승기록지'!$E$16</f>
        <v>남녕고</v>
      </c>
      <c r="T8" s="120" t="str">
        <f>'[57]결승기록지'!$F$16</f>
        <v>11.39</v>
      </c>
      <c r="U8" s="23" t="str">
        <f>'[57]결승기록지'!$C$17</f>
        <v>김효빈</v>
      </c>
      <c r="V8" s="24" t="str">
        <f>'[57]결승기록지'!$E$17</f>
        <v>대전체육고</v>
      </c>
      <c r="W8" s="120" t="str">
        <f>'[57]결승기록지'!$F$17</f>
        <v>11.48</v>
      </c>
      <c r="X8" s="23" t="str">
        <f>'[57]결승기록지'!$C$18</f>
        <v>서태무</v>
      </c>
      <c r="Y8" s="24" t="str">
        <f>'[57]결승기록지'!$E$18</f>
        <v>충현고</v>
      </c>
      <c r="Z8" s="25" t="str">
        <f>'[57]결승기록지'!$F$18</f>
        <v>11.50</v>
      </c>
    </row>
    <row r="9" spans="1:26" s="44" customFormat="1" ht="13.5" customHeight="1">
      <c r="A9" s="78"/>
      <c r="B9" s="21" t="s">
        <v>178</v>
      </c>
      <c r="C9" s="39"/>
      <c r="D9" s="92" t="str">
        <f>'[57]결승기록지'!$G$8</f>
        <v>0.4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0"/>
    </row>
    <row r="10" spans="1:26" s="44" customFormat="1" ht="13.5" customHeight="1">
      <c r="A10" s="53">
        <v>2</v>
      </c>
      <c r="B10" s="16" t="s">
        <v>42</v>
      </c>
      <c r="C10" s="29" t="str">
        <f>'[58]결승기록지'!$C$11</f>
        <v>곽현빈</v>
      </c>
      <c r="D10" s="30" t="str">
        <f>'[58]결승기록지'!$E$11</f>
        <v>서울체육고</v>
      </c>
      <c r="E10" s="121">
        <f>'[58]결승기록지'!$F$11</f>
        <v>49.93</v>
      </c>
      <c r="F10" s="29" t="str">
        <f>'[58]결승기록지'!$C$12</f>
        <v>최휘관</v>
      </c>
      <c r="G10" s="30" t="str">
        <f>'[58]결승기록지'!$E$12</f>
        <v>전남체육고</v>
      </c>
      <c r="H10" s="121">
        <f>'[58]결승기록지'!$F$12</f>
        <v>50.01</v>
      </c>
      <c r="I10" s="29" t="str">
        <f>'[58]결승기록지'!$C$13</f>
        <v>하도연</v>
      </c>
      <c r="J10" s="30" t="str">
        <f>'[58]결승기록지'!$E$13</f>
        <v>경북체육고</v>
      </c>
      <c r="K10" s="121" t="str">
        <f>'[58]결승기록지'!$F$13</f>
        <v>50.10</v>
      </c>
      <c r="L10" s="29" t="str">
        <f>'[58]결승기록지'!$C$14</f>
        <v>이창윤</v>
      </c>
      <c r="M10" s="30" t="str">
        <f>'[58]결승기록지'!$E$14</f>
        <v>경기체육고</v>
      </c>
      <c r="N10" s="121">
        <f>'[58]결승기록지'!$F$14</f>
        <v>50.99</v>
      </c>
      <c r="O10" s="29" t="str">
        <f>'[58]결승기록지'!$C$15</f>
        <v>이의현</v>
      </c>
      <c r="P10" s="30" t="str">
        <f>'[58]결승기록지'!$E$15</f>
        <v>경복고</v>
      </c>
      <c r="Q10" s="121">
        <f>'[58]결승기록지'!$F$15</f>
        <v>52.11</v>
      </c>
      <c r="R10" s="29" t="str">
        <f>'[58]결승기록지'!$C$16</f>
        <v>김우혁</v>
      </c>
      <c r="S10" s="30" t="str">
        <f>'[58]결승기록지'!$E$16</f>
        <v>광주체육고</v>
      </c>
      <c r="T10" s="121">
        <f>'[58]결승기록지'!$F$16</f>
        <v>52.65</v>
      </c>
      <c r="U10" s="29" t="str">
        <f>'[58]결승기록지'!$C$17</f>
        <v>우연호</v>
      </c>
      <c r="V10" s="30" t="str">
        <f>'[58]결승기록지'!$E$17</f>
        <v>경기유신고</v>
      </c>
      <c r="W10" s="121">
        <f>'[58]결승기록지'!$F$17</f>
        <v>54.27</v>
      </c>
      <c r="X10" s="29" t="str">
        <f>'[58]결승기록지'!$C$18</f>
        <v>송재호</v>
      </c>
      <c r="Y10" s="30" t="str">
        <f>'[58]결승기록지'!$E$18</f>
        <v>문창고</v>
      </c>
      <c r="Z10" s="31">
        <f>'[58]결승기록지'!$F$18</f>
        <v>54.38</v>
      </c>
    </row>
    <row r="11" spans="1:26" s="44" customFormat="1" ht="13.5" customHeight="1">
      <c r="A11" s="53">
        <v>4</v>
      </c>
      <c r="B11" s="16" t="s">
        <v>179</v>
      </c>
      <c r="C11" s="29" t="str">
        <f>'[59]결승기록지'!$C$11</f>
        <v>최세훈</v>
      </c>
      <c r="D11" s="30" t="str">
        <f>'[59]결승기록지'!$E$11</f>
        <v>전남체육고</v>
      </c>
      <c r="E11" s="31" t="str">
        <f>'[59]결승기록지'!$F$11</f>
        <v>1:58.54</v>
      </c>
      <c r="F11" s="29" t="str">
        <f>'[59]결승기록지'!$C$12</f>
        <v>윤준원</v>
      </c>
      <c r="G11" s="30" t="str">
        <f>'[59]결승기록지'!$E$12</f>
        <v>부산체육고</v>
      </c>
      <c r="H11" s="31" t="str">
        <f>'[59]결승기록지'!$F$12</f>
        <v>1:59.24</v>
      </c>
      <c r="I11" s="29" t="str">
        <f>'[59]결승기록지'!$C$13</f>
        <v>이돈길</v>
      </c>
      <c r="J11" s="30" t="str">
        <f>'[59]결승기록지'!$E$13</f>
        <v>용남고</v>
      </c>
      <c r="K11" s="31" t="str">
        <f>'[59]결승기록지'!$F$13</f>
        <v>2:02.49</v>
      </c>
      <c r="L11" s="29" t="str">
        <f>'[59]결승기록지'!$C$14</f>
        <v>이동환</v>
      </c>
      <c r="M11" s="30" t="str">
        <f>'[59]결승기록지'!$E$14</f>
        <v>부산사대부설고</v>
      </c>
      <c r="N11" s="31" t="str">
        <f>'[59]결승기록지'!$F$14</f>
        <v>2:03.93</v>
      </c>
      <c r="O11" s="29" t="str">
        <f>'[59]결승기록지'!$C$15</f>
        <v>김장욱</v>
      </c>
      <c r="P11" s="30" t="str">
        <f>'[59]결승기록지'!$E$15</f>
        <v>경복고</v>
      </c>
      <c r="Q11" s="31" t="str">
        <f>'[59]결승기록지'!$F$15</f>
        <v>2:05.85</v>
      </c>
      <c r="R11" s="29" t="str">
        <f>'[59]결승기록지'!$C$16</f>
        <v>임창모</v>
      </c>
      <c r="S11" s="30" t="str">
        <f>'[59]결승기록지'!$E$16</f>
        <v>경북체육고</v>
      </c>
      <c r="T11" s="31" t="str">
        <f>'[59]결승기록지'!$F$16</f>
        <v>2:07.26</v>
      </c>
      <c r="U11" s="29" t="str">
        <f>'[59]결승기록지'!$C$17</f>
        <v>이현서</v>
      </c>
      <c r="V11" s="30" t="str">
        <f>'[59]결승기록지'!$E$17</f>
        <v>강릉명륜고</v>
      </c>
      <c r="W11" s="31" t="str">
        <f>'[59]결승기록지'!$F$17</f>
        <v>2:09.04</v>
      </c>
      <c r="X11" s="29" t="str">
        <f>'[59]결승기록지'!$C$18</f>
        <v>배희망</v>
      </c>
      <c r="Y11" s="30" t="str">
        <f>'[59]결승기록지'!$E$18</f>
        <v>태원고</v>
      </c>
      <c r="Z11" s="31" t="str">
        <f>'[59]결승기록지'!$F$18</f>
        <v>2:13.54</v>
      </c>
    </row>
    <row r="12" spans="1:26" s="44" customFormat="1" ht="13.5" customHeight="1">
      <c r="A12" s="53">
        <v>5</v>
      </c>
      <c r="B12" s="16" t="s">
        <v>121</v>
      </c>
      <c r="C12" s="29" t="str">
        <f>'[60]결승기록지'!$C$11</f>
        <v>임효철</v>
      </c>
      <c r="D12" s="30" t="str">
        <f>'[60]결승기록지'!$E$11</f>
        <v>충남체육고</v>
      </c>
      <c r="E12" s="122" t="str">
        <f>'[60]결승기록지'!$F$11</f>
        <v>15:47.71</v>
      </c>
      <c r="F12" s="29" t="str">
        <f>'[60]결승기록지'!$C$12</f>
        <v>박인재</v>
      </c>
      <c r="G12" s="30" t="str">
        <f>'[60]결승기록지'!$E$12</f>
        <v>강원체육고</v>
      </c>
      <c r="H12" s="122" t="str">
        <f>'[60]결승기록지'!$F$12</f>
        <v>15:57.90</v>
      </c>
      <c r="I12" s="29" t="str">
        <f>'[60]결승기록지'!$C$13</f>
        <v>홍진표</v>
      </c>
      <c r="J12" s="30" t="str">
        <f>'[60]결승기록지'!$E$13</f>
        <v>충북체육고</v>
      </c>
      <c r="K12" s="122" t="str">
        <f>'[60]결승기록지'!$F$13</f>
        <v>15:58.07</v>
      </c>
      <c r="L12" s="29" t="str">
        <f>'[60]결승기록지'!$C$14</f>
        <v>우현민</v>
      </c>
      <c r="M12" s="30" t="str">
        <f>'[60]결승기록지'!$E$14</f>
        <v>경북체육고</v>
      </c>
      <c r="N12" s="122" t="str">
        <f>'[60]결승기록지'!$F$14</f>
        <v>16:06.10</v>
      </c>
      <c r="O12" s="29" t="str">
        <f>'[60]결승기록지'!$C$15</f>
        <v>양명언</v>
      </c>
      <c r="P12" s="30" t="str">
        <f>'[60]결승기록지'!$E$15</f>
        <v>경북체육고</v>
      </c>
      <c r="Q12" s="122" t="str">
        <f>'[60]결승기록지'!$F$15</f>
        <v>16:09.85</v>
      </c>
      <c r="R12" s="29" t="str">
        <f>'[60]결승기록지'!$C$16</f>
        <v>박세민</v>
      </c>
      <c r="S12" s="30" t="str">
        <f>'[60]결승기록지'!$E$16</f>
        <v>대구체육고</v>
      </c>
      <c r="T12" s="122" t="str">
        <f>'[60]결승기록지'!$F$16</f>
        <v>16:24.39</v>
      </c>
      <c r="U12" s="29" t="str">
        <f>'[60]결승기록지'!$C$17</f>
        <v>안종빈</v>
      </c>
      <c r="V12" s="30" t="str">
        <f>'[60]결승기록지'!$E$17</f>
        <v>충남체육고</v>
      </c>
      <c r="W12" s="122" t="str">
        <f>'[60]결승기록지'!$F$17</f>
        <v>16:25.23</v>
      </c>
      <c r="X12" s="29" t="str">
        <f>'[60]결승기록지'!$C$18</f>
        <v>남대현</v>
      </c>
      <c r="Y12" s="30" t="str">
        <f>'[60]결승기록지'!$E$18</f>
        <v>충북체육고</v>
      </c>
      <c r="Z12" s="109" t="str">
        <f>'[60]결승기록지'!$F$18</f>
        <v>16:25.66</v>
      </c>
    </row>
    <row r="13" spans="1:26" s="44" customFormat="1" ht="13.5" customHeight="1">
      <c r="A13" s="78">
        <v>2</v>
      </c>
      <c r="B13" s="22" t="s">
        <v>43</v>
      </c>
      <c r="C13" s="32" t="str">
        <f>'[61]결승기록지'!$C$11</f>
        <v>이영석</v>
      </c>
      <c r="D13" s="33" t="str">
        <f>'[61]결승기록지'!$E$11</f>
        <v>영주고</v>
      </c>
      <c r="E13" s="123" t="str">
        <f>'[60]결승기록지'!$F$11</f>
        <v>15:47.71</v>
      </c>
      <c r="F13" s="32" t="str">
        <f>'[61]결승기록지'!$C$12</f>
        <v>임채민</v>
      </c>
      <c r="G13" s="33" t="str">
        <f>'[61]결승기록지'!$E$12</f>
        <v>광주체육고</v>
      </c>
      <c r="H13" s="123" t="str">
        <f>'[61]결승기록지'!$F$12</f>
        <v>16.09</v>
      </c>
      <c r="I13" s="32" t="str">
        <f>'[61]결승기록지'!$C$13</f>
        <v>최기만</v>
      </c>
      <c r="J13" s="33" t="str">
        <f>'[61]결승기록지'!$E$13</f>
        <v>부산체육고</v>
      </c>
      <c r="K13" s="123" t="str">
        <f>'[61]결승기록지'!$F$13</f>
        <v>16.25</v>
      </c>
      <c r="L13" s="32" t="str">
        <f>'[61]결승기록지'!$C$14</f>
        <v>오경민</v>
      </c>
      <c r="M13" s="33" t="str">
        <f>'[61]결승기록지'!$E$14</f>
        <v>전남체육고</v>
      </c>
      <c r="N13" s="123" t="str">
        <f>'[61]결승기록지'!$F$14</f>
        <v>16.27</v>
      </c>
      <c r="O13" s="32" t="str">
        <f>'[61]결승기록지'!$C$15</f>
        <v>손승원</v>
      </c>
      <c r="P13" s="33" t="str">
        <f>'[61]결승기록지'!$E$15</f>
        <v>구로고</v>
      </c>
      <c r="Q13" s="123" t="str">
        <f>'[61]결승기록지'!$F$15</f>
        <v>18.18</v>
      </c>
      <c r="R13" s="32" t="str">
        <f>'[61]결승기록지'!$C$16</f>
        <v>유수호</v>
      </c>
      <c r="S13" s="33" t="str">
        <f>'[61]결승기록지'!$E$16</f>
        <v>경기심원고</v>
      </c>
      <c r="T13" s="123" t="str">
        <f>'[61]결승기록지'!$F$16</f>
        <v>18.22</v>
      </c>
      <c r="U13" s="32" t="str">
        <f>'[61]결승기록지'!$C$17</f>
        <v>권예균</v>
      </c>
      <c r="V13" s="33" t="str">
        <f>'[61]결승기록지'!$E$17</f>
        <v>신명고</v>
      </c>
      <c r="W13" s="123" t="str">
        <f>'[61]결승기록지'!$F$17</f>
        <v>19.92</v>
      </c>
      <c r="X13" s="32"/>
      <c r="Y13" s="33"/>
      <c r="Z13" s="34"/>
    </row>
    <row r="14" spans="1:26" s="44" customFormat="1" ht="13.5" customHeight="1">
      <c r="A14" s="78"/>
      <c r="B14" s="21" t="s">
        <v>13</v>
      </c>
      <c r="C14" s="26"/>
      <c r="D14" s="124" t="str">
        <f>'[61]결승기록지'!$G$8</f>
        <v>0.2</v>
      </c>
      <c r="E14" s="27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0"/>
    </row>
    <row r="15" spans="1:26" s="44" customFormat="1" ht="13.5" customHeight="1">
      <c r="A15" s="53">
        <v>2</v>
      </c>
      <c r="B15" s="14" t="s">
        <v>28</v>
      </c>
      <c r="C15" s="18" t="str">
        <f>'[62]높이'!$C$11</f>
        <v>김효일</v>
      </c>
      <c r="D15" s="125" t="str">
        <f>'[62]높이'!$E$11</f>
        <v>포항두호고</v>
      </c>
      <c r="E15" s="20" t="str">
        <f>'[62]높이'!$F$11</f>
        <v>1.93</v>
      </c>
      <c r="F15" s="18" t="str">
        <f>'[62]높이'!$C$12</f>
        <v>김동원</v>
      </c>
      <c r="G15" s="125" t="str">
        <f>'[62]높이'!$E$12</f>
        <v>대구체육고</v>
      </c>
      <c r="H15" s="20" t="str">
        <f>'[62]높이'!$F$12</f>
        <v>1.85</v>
      </c>
      <c r="I15" s="18" t="str">
        <f>'[62]높이'!$C$13</f>
        <v>유성은</v>
      </c>
      <c r="J15" s="125" t="str">
        <f>'[62]높이'!$E$13</f>
        <v>충북체육고</v>
      </c>
      <c r="K15" s="20" t="str">
        <f>'[62]높이'!$F$13</f>
        <v>1.80</v>
      </c>
      <c r="L15" s="18" t="str">
        <f>'[62]높이'!$C$14</f>
        <v>박준완</v>
      </c>
      <c r="M15" s="125" t="str">
        <f>'[62]높이'!$E$14</f>
        <v>전북체육고</v>
      </c>
      <c r="N15" s="20" t="s">
        <v>180</v>
      </c>
      <c r="O15" s="18" t="str">
        <f>'[62]높이'!$C$15</f>
        <v>유재혁</v>
      </c>
      <c r="P15" s="125" t="str">
        <f>'[62]높이'!$E$15</f>
        <v>은행고</v>
      </c>
      <c r="Q15" s="20" t="s">
        <v>180</v>
      </c>
      <c r="R15" s="18"/>
      <c r="S15" s="125"/>
      <c r="T15" s="20"/>
      <c r="U15" s="18"/>
      <c r="V15" s="125"/>
      <c r="W15" s="20"/>
      <c r="X15" s="18"/>
      <c r="Y15" s="125"/>
      <c r="Z15" s="20"/>
    </row>
    <row r="16" spans="1:26" s="44" customFormat="1" ht="13.5" customHeight="1">
      <c r="A16" s="78">
        <v>3</v>
      </c>
      <c r="B16" s="15" t="s">
        <v>181</v>
      </c>
      <c r="C16" s="94" t="str">
        <f>'[62]멀리'!$C$11</f>
        <v>박종현</v>
      </c>
      <c r="D16" s="95" t="str">
        <f>'[62]멀리'!$E$11</f>
        <v>전남체육고</v>
      </c>
      <c r="E16" s="126" t="str">
        <f>'[62]멀리'!$F$11</f>
        <v>7.31</v>
      </c>
      <c r="F16" s="94" t="str">
        <f>'[62]멀리'!$C$12</f>
        <v>황철민</v>
      </c>
      <c r="G16" s="95" t="str">
        <f>'[62]멀리'!$E$12</f>
        <v>세정상업고</v>
      </c>
      <c r="H16" s="126" t="str">
        <f>'[62]멀리'!$F$12</f>
        <v>6.88</v>
      </c>
      <c r="I16" s="94" t="str">
        <f>'[62]멀리'!$C$13</f>
        <v>이건우</v>
      </c>
      <c r="J16" s="95" t="str">
        <f>'[62]멀리'!$E$13</f>
        <v>남녕고</v>
      </c>
      <c r="K16" s="126" t="str">
        <f>'[62]멀리'!$F$13</f>
        <v>6.74</v>
      </c>
      <c r="L16" s="94" t="str">
        <f>'[62]멀리'!$C$14</f>
        <v>조홍조</v>
      </c>
      <c r="M16" s="95" t="str">
        <f>'[62]멀리'!$E$14</f>
        <v>경북체육고</v>
      </c>
      <c r="N16" s="126" t="str">
        <f>'[62]멀리'!$F$14</f>
        <v>6.73</v>
      </c>
      <c r="O16" s="94" t="str">
        <f>'[62]멀리'!$C$15</f>
        <v>조성태</v>
      </c>
      <c r="P16" s="95" t="str">
        <f>'[62]멀리'!$E$15</f>
        <v>포항두호고</v>
      </c>
      <c r="Q16" s="126" t="str">
        <f>'[62]멀리'!$F$15</f>
        <v>6.50</v>
      </c>
      <c r="R16" s="94" t="str">
        <f>'[62]멀리'!$C$16</f>
        <v>이동현</v>
      </c>
      <c r="S16" s="95" t="str">
        <f>'[62]멀리'!$E$16</f>
        <v>대전체육고</v>
      </c>
      <c r="T16" s="126" t="str">
        <f>'[62]멀리'!$F$16</f>
        <v>6.44</v>
      </c>
      <c r="U16" s="94" t="str">
        <f>'[62]멀리'!$C$17</f>
        <v>고요한</v>
      </c>
      <c r="V16" s="95" t="str">
        <f>'[62]멀리'!$E$17</f>
        <v>충남체육고</v>
      </c>
      <c r="W16" s="126" t="str">
        <f>'[62]멀리'!$F$17</f>
        <v>6.35</v>
      </c>
      <c r="X16" s="94" t="str">
        <f>'[62]멀리'!$C$18</f>
        <v>모유성</v>
      </c>
      <c r="Y16" s="95" t="str">
        <f>'[62]멀리'!$E$18</f>
        <v>포천일고</v>
      </c>
      <c r="Z16" s="96" t="str">
        <f>'[62]멀리'!$F$18</f>
        <v>6.18</v>
      </c>
    </row>
    <row r="17" spans="1:26" s="44" customFormat="1" ht="13.5" customHeight="1">
      <c r="A17" s="78"/>
      <c r="B17" s="14" t="s">
        <v>182</v>
      </c>
      <c r="C17" s="103"/>
      <c r="D17" s="106" t="str">
        <f>'[62]멀리'!$G$11</f>
        <v>-0.7</v>
      </c>
      <c r="E17" s="127"/>
      <c r="F17" s="103"/>
      <c r="G17" s="106" t="str">
        <f>'[62]멀리'!$G$12</f>
        <v>-0.8</v>
      </c>
      <c r="H17" s="127"/>
      <c r="I17" s="103"/>
      <c r="J17" s="106" t="str">
        <f>'[62]멀리'!$G$13</f>
        <v>-0.4</v>
      </c>
      <c r="K17" s="127"/>
      <c r="L17" s="103"/>
      <c r="M17" s="106" t="str">
        <f>'[62]멀리'!$G$14</f>
        <v>0.3</v>
      </c>
      <c r="N17" s="127"/>
      <c r="O17" s="103"/>
      <c r="P17" s="106" t="str">
        <f>'[62]멀리'!$G$15</f>
        <v>-0.6</v>
      </c>
      <c r="Q17" s="127"/>
      <c r="R17" s="103"/>
      <c r="S17" s="106" t="str">
        <f>'[62]멀리'!$G$16</f>
        <v>0.5</v>
      </c>
      <c r="T17" s="127"/>
      <c r="U17" s="103"/>
      <c r="V17" s="106" t="str">
        <f>'[62]멀리'!$G$17</f>
        <v>0.4</v>
      </c>
      <c r="W17" s="127"/>
      <c r="X17" s="103"/>
      <c r="Y17" s="106" t="str">
        <f>'[62]멀리'!$G$18</f>
        <v>0.2</v>
      </c>
      <c r="Z17" s="105"/>
    </row>
    <row r="18" spans="1:26" s="44" customFormat="1" ht="13.5" customHeight="1">
      <c r="A18" s="53">
        <v>3</v>
      </c>
      <c r="B18" s="16" t="s">
        <v>73</v>
      </c>
      <c r="C18" s="29" t="str">
        <f>'[62]창'!$C$11</f>
        <v>전병준</v>
      </c>
      <c r="D18" s="30" t="str">
        <f>'[62]창'!$E$11</f>
        <v>경남체육고</v>
      </c>
      <c r="E18" s="121" t="str">
        <f>'[62]창'!$F$11</f>
        <v>52.12</v>
      </c>
      <c r="F18" s="29" t="str">
        <f>'[62]창'!$C$12</f>
        <v>박주언</v>
      </c>
      <c r="G18" s="30" t="str">
        <f>'[62]창'!$E$12</f>
        <v>광주체육고</v>
      </c>
      <c r="H18" s="121" t="str">
        <f>'[62]창'!$F$12</f>
        <v>51.05</v>
      </c>
      <c r="I18" s="29" t="str">
        <f>'[62]창'!$C$13</f>
        <v>이주하</v>
      </c>
      <c r="J18" s="30" t="str">
        <f>'[62]창'!$E$13</f>
        <v>서울체육고</v>
      </c>
      <c r="K18" s="121" t="str">
        <f>'[62]창'!$F$13</f>
        <v>50.25</v>
      </c>
      <c r="L18" s="29" t="str">
        <f>'[62]창'!$C$14</f>
        <v>김지민</v>
      </c>
      <c r="M18" s="30" t="str">
        <f>'[62]창'!$E$14</f>
        <v>이리공업고</v>
      </c>
      <c r="N18" s="121" t="str">
        <f>'[62]창'!$F$14</f>
        <v>47.19</v>
      </c>
      <c r="O18" s="29" t="str">
        <f>'[62]창'!$C$15</f>
        <v>권예형</v>
      </c>
      <c r="P18" s="30" t="str">
        <f>'[62]창'!$E$15</f>
        <v>신명고</v>
      </c>
      <c r="Q18" s="121" t="str">
        <f>'[62]창'!$F$15</f>
        <v>42.45</v>
      </c>
      <c r="R18" s="29" t="str">
        <f>'[62]창'!$C$16</f>
        <v>윤은철</v>
      </c>
      <c r="S18" s="30" t="str">
        <f>'[62]창'!$E$16</f>
        <v>충현고</v>
      </c>
      <c r="T18" s="121" t="str">
        <f>'[62]창'!$F$16</f>
        <v>38.33</v>
      </c>
      <c r="U18" s="29"/>
      <c r="V18" s="30"/>
      <c r="W18" s="121"/>
      <c r="X18" s="29"/>
      <c r="Y18" s="30"/>
      <c r="Z18" s="31"/>
    </row>
    <row r="19" ht="8.25" customHeight="1">
      <c r="A19" s="54"/>
    </row>
    <row r="20" ht="8.25" customHeight="1">
      <c r="A20" s="54"/>
    </row>
    <row r="21" spans="1:26" ht="18" customHeight="1">
      <c r="A21" s="54"/>
      <c r="B21" s="87" t="s">
        <v>183</v>
      </c>
      <c r="C21" s="87"/>
      <c r="D21" s="8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>
      <c r="A22" s="54"/>
      <c r="B22" s="7" t="s">
        <v>184</v>
      </c>
      <c r="C22" s="2"/>
      <c r="D22" s="3" t="s">
        <v>185</v>
      </c>
      <c r="E22" s="4"/>
      <c r="F22" s="2"/>
      <c r="G22" s="3" t="s">
        <v>186</v>
      </c>
      <c r="H22" s="4"/>
      <c r="I22" s="2"/>
      <c r="J22" s="3" t="s">
        <v>187</v>
      </c>
      <c r="K22" s="4"/>
      <c r="L22" s="2"/>
      <c r="M22" s="3" t="s">
        <v>188</v>
      </c>
      <c r="N22" s="4"/>
      <c r="O22" s="2"/>
      <c r="P22" s="3" t="s">
        <v>189</v>
      </c>
      <c r="Q22" s="4"/>
      <c r="R22" s="2"/>
      <c r="S22" s="3" t="s">
        <v>190</v>
      </c>
      <c r="T22" s="4"/>
      <c r="U22" s="2"/>
      <c r="V22" s="3" t="s">
        <v>191</v>
      </c>
      <c r="W22" s="4"/>
      <c r="X22" s="2"/>
      <c r="Y22" s="3" t="s">
        <v>192</v>
      </c>
      <c r="Z22" s="4"/>
    </row>
    <row r="23" spans="1:26" ht="14.25" thickBot="1">
      <c r="A23" s="54"/>
      <c r="B23" s="6" t="s">
        <v>193</v>
      </c>
      <c r="C23" s="5" t="s">
        <v>194</v>
      </c>
      <c r="D23" s="5" t="s">
        <v>195</v>
      </c>
      <c r="E23" s="5" t="s">
        <v>196</v>
      </c>
      <c r="F23" s="5" t="s">
        <v>194</v>
      </c>
      <c r="G23" s="5" t="s">
        <v>195</v>
      </c>
      <c r="H23" s="5" t="s">
        <v>196</v>
      </c>
      <c r="I23" s="5" t="s">
        <v>194</v>
      </c>
      <c r="J23" s="5" t="s">
        <v>195</v>
      </c>
      <c r="K23" s="5" t="s">
        <v>196</v>
      </c>
      <c r="L23" s="5" t="s">
        <v>194</v>
      </c>
      <c r="M23" s="5" t="s">
        <v>195</v>
      </c>
      <c r="N23" s="5" t="s">
        <v>196</v>
      </c>
      <c r="O23" s="5" t="s">
        <v>194</v>
      </c>
      <c r="P23" s="5" t="s">
        <v>195</v>
      </c>
      <c r="Q23" s="5" t="s">
        <v>196</v>
      </c>
      <c r="R23" s="5" t="s">
        <v>194</v>
      </c>
      <c r="S23" s="5" t="s">
        <v>195</v>
      </c>
      <c r="T23" s="5" t="s">
        <v>196</v>
      </c>
      <c r="U23" s="5" t="s">
        <v>194</v>
      </c>
      <c r="V23" s="5" t="s">
        <v>195</v>
      </c>
      <c r="W23" s="5" t="s">
        <v>196</v>
      </c>
      <c r="X23" s="5" t="s">
        <v>194</v>
      </c>
      <c r="Y23" s="5" t="s">
        <v>195</v>
      </c>
      <c r="Z23" s="5" t="s">
        <v>196</v>
      </c>
    </row>
    <row r="24" spans="1:26" s="44" customFormat="1" ht="13.5" customHeight="1" thickTop="1">
      <c r="A24" s="78">
        <v>1</v>
      </c>
      <c r="B24" s="13" t="s">
        <v>197</v>
      </c>
      <c r="C24" s="23" t="str">
        <f>'[63]결승기록지'!$C$11</f>
        <v>김하은</v>
      </c>
      <c r="D24" s="24" t="str">
        <f>'[63]결승기록지'!$E$11</f>
        <v>경기용인고</v>
      </c>
      <c r="E24" s="120" t="str">
        <f>'[63]결승기록지'!$F$11</f>
        <v>12.60</v>
      </c>
      <c r="F24" s="23" t="str">
        <f>'[63]결승기록지'!$C$12</f>
        <v>김송희</v>
      </c>
      <c r="G24" s="24" t="str">
        <f>'[63]결승기록지'!$E$12</f>
        <v>경북체육고</v>
      </c>
      <c r="H24" s="120" t="str">
        <f>'[63]결승기록지'!$F$12</f>
        <v>12.61</v>
      </c>
      <c r="I24" s="23" t="str">
        <f>'[63]결승기록지'!$C$13</f>
        <v>백비원</v>
      </c>
      <c r="J24" s="24" t="str">
        <f>'[63]결승기록지'!$E$13</f>
        <v>세정상업고</v>
      </c>
      <c r="K24" s="120" t="str">
        <f>'[63]결승기록지'!$F$13</f>
        <v>12.63</v>
      </c>
      <c r="L24" s="23" t="str">
        <f>'[63]결승기록지'!$C$14</f>
        <v>김채연</v>
      </c>
      <c r="M24" s="24" t="str">
        <f>'[63]결승기록지'!$E$14</f>
        <v>충남체육고</v>
      </c>
      <c r="N24" s="120" t="str">
        <f>'[63]결승기록지'!$F$14</f>
        <v>12.77</v>
      </c>
      <c r="O24" s="23" t="str">
        <f>'[63]결승기록지'!$C$15</f>
        <v>박사라</v>
      </c>
      <c r="P24" s="24" t="str">
        <f>'[63]결승기록지'!$E$15</f>
        <v>전남체육고</v>
      </c>
      <c r="Q24" s="120" t="str">
        <f>'[63]결승기록지'!$F$15</f>
        <v>13.14</v>
      </c>
      <c r="R24" s="23" t="str">
        <f>'[63]결승기록지'!$C$16</f>
        <v>우수민</v>
      </c>
      <c r="S24" s="24" t="str">
        <f>'[63]결승기록지'!$E$16</f>
        <v>포항두호고</v>
      </c>
      <c r="T24" s="120" t="str">
        <f>'[63]결승기록지'!$F$16</f>
        <v>13.17</v>
      </c>
      <c r="U24" s="23" t="str">
        <f>'[63]결승기록지'!$C$17</f>
        <v>김예지</v>
      </c>
      <c r="V24" s="24" t="str">
        <f>'[63]결승기록지'!$E$17</f>
        <v>경북체육고</v>
      </c>
      <c r="W24" s="120" t="str">
        <f>'[63]결승기록지'!$F$17</f>
        <v>13.19</v>
      </c>
      <c r="X24" s="23" t="str">
        <f>'[63]결승기록지'!$C$18</f>
        <v>조수현</v>
      </c>
      <c r="Y24" s="24" t="str">
        <f>'[63]결승기록지'!$E$18</f>
        <v>경남체육고</v>
      </c>
      <c r="Z24" s="25" t="str">
        <f>'[63]결승기록지'!$F$18</f>
        <v>13.20</v>
      </c>
    </row>
    <row r="25" spans="1:26" s="44" customFormat="1" ht="13.5" customHeight="1">
      <c r="A25" s="78"/>
      <c r="B25" s="21" t="s">
        <v>182</v>
      </c>
      <c r="C25" s="39"/>
      <c r="D25" s="92" t="str">
        <f>'[63]결승기록지'!$G$8</f>
        <v>0.6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0"/>
    </row>
    <row r="26" spans="1:26" s="44" customFormat="1" ht="13.5" customHeight="1">
      <c r="A26" s="53">
        <v>2</v>
      </c>
      <c r="B26" s="16" t="s">
        <v>198</v>
      </c>
      <c r="C26" s="29" t="str">
        <f>'[64]결승기록지'!$C$11</f>
        <v>최찬미</v>
      </c>
      <c r="D26" s="30" t="str">
        <f>'[64]결승기록지'!$E$11</f>
        <v>전남체육고</v>
      </c>
      <c r="E26" s="121" t="str">
        <f>'[64]결승기록지'!$F$11</f>
        <v>59.79</v>
      </c>
      <c r="F26" s="29" t="str">
        <f>'[64]결승기록지'!$C$12</f>
        <v>김민지</v>
      </c>
      <c r="G26" s="30" t="str">
        <f>'[64]결승기록지'!$E$12</f>
        <v>경북체육고</v>
      </c>
      <c r="H26" s="121" t="str">
        <f>'[64]결승기록지'!$F$12</f>
        <v>1:00.87</v>
      </c>
      <c r="I26" s="29" t="str">
        <f>'[64]결승기록지'!$C$13</f>
        <v>장미</v>
      </c>
      <c r="J26" s="30" t="str">
        <f>'[64]결승기록지'!$E$13</f>
        <v>한솔고</v>
      </c>
      <c r="K26" s="121" t="str">
        <f>'[64]결승기록지'!$F$13</f>
        <v>1:01.21</v>
      </c>
      <c r="L26" s="29" t="str">
        <f>'[64]결승기록지'!$C$14</f>
        <v>서희연</v>
      </c>
      <c r="M26" s="30" t="str">
        <f>'[64]결승기록지'!$E$14</f>
        <v>서울체육고</v>
      </c>
      <c r="N26" s="121" t="str">
        <f>'[64]결승기록지'!$F$14</f>
        <v>1:01.89</v>
      </c>
      <c r="O26" s="29" t="str">
        <f>'[64]결승기록지'!$C$15</f>
        <v>이세빈</v>
      </c>
      <c r="P26" s="30" t="str">
        <f>'[64]결승기록지'!$E$15</f>
        <v>부산체육고</v>
      </c>
      <c r="Q26" s="121" t="str">
        <f>'[64]결승기록지'!$F$15</f>
        <v>1:03.73</v>
      </c>
      <c r="R26" s="29" t="str">
        <f>'[64]결승기록지'!$C$16</f>
        <v>홍지연</v>
      </c>
      <c r="S26" s="30" t="str">
        <f>'[64]결승기록지'!$E$16</f>
        <v>경명여자고</v>
      </c>
      <c r="T26" s="121" t="str">
        <f>'[64]결승기록지'!$F$16</f>
        <v>1:05.10</v>
      </c>
      <c r="U26" s="29"/>
      <c r="V26" s="30"/>
      <c r="W26" s="121"/>
      <c r="X26" s="29"/>
      <c r="Y26" s="30"/>
      <c r="Z26" s="31"/>
    </row>
    <row r="27" spans="1:26" s="44" customFormat="1" ht="13.5" customHeight="1">
      <c r="A27" s="53">
        <v>4</v>
      </c>
      <c r="B27" s="16" t="s">
        <v>199</v>
      </c>
      <c r="C27" s="29" t="str">
        <f>'[65]결승기록지'!$C$11</f>
        <v>황지향</v>
      </c>
      <c r="D27" s="30" t="str">
        <f>'[65]결승기록지'!$E$11</f>
        <v>광주체육고</v>
      </c>
      <c r="E27" s="31" t="str">
        <f>'[65]결승기록지'!$F$11</f>
        <v>2:19.06</v>
      </c>
      <c r="F27" s="29" t="str">
        <f>'[65]결승기록지'!$C$12</f>
        <v>박혜선</v>
      </c>
      <c r="G27" s="30" t="str">
        <f>'[65]결승기록지'!$E$12</f>
        <v>김천한일여자고</v>
      </c>
      <c r="H27" s="31" t="str">
        <f>'[65]결승기록지'!$F$12</f>
        <v>2:22.06</v>
      </c>
      <c r="I27" s="29" t="str">
        <f>'[65]결승기록지'!$C$13</f>
        <v>박수빈</v>
      </c>
      <c r="J27" s="30" t="str">
        <f>'[65]결승기록지'!$E$13</f>
        <v>영광공업고</v>
      </c>
      <c r="K27" s="31" t="str">
        <f>'[65]결승기록지'!$F$13</f>
        <v>2:23.38</v>
      </c>
      <c r="L27" s="29" t="str">
        <f>'[65]결승기록지'!$C$14</f>
        <v>이기쁨</v>
      </c>
      <c r="M27" s="30" t="str">
        <f>'[65]결승기록지'!$E$14</f>
        <v>경기소래고</v>
      </c>
      <c r="N27" s="31" t="str">
        <f>'[65]결승기록지'!$F$14</f>
        <v>2:26.09</v>
      </c>
      <c r="O27" s="29" t="str">
        <f>'[65]결승기록지'!$C$15</f>
        <v>이가영</v>
      </c>
      <c r="P27" s="30" t="str">
        <f>'[65]결승기록지'!$E$15</f>
        <v>충북체육고</v>
      </c>
      <c r="Q27" s="31" t="str">
        <f>'[65]결승기록지'!$F$15</f>
        <v>2:27.37</v>
      </c>
      <c r="R27" s="29" t="str">
        <f>'[65]결승기록지'!$C$16</f>
        <v>이상미</v>
      </c>
      <c r="S27" s="30" t="str">
        <f>'[65]결승기록지'!$E$16</f>
        <v>충남체육고</v>
      </c>
      <c r="T27" s="31" t="str">
        <f>'[65]결승기록지'!$F$16</f>
        <v>2:33.18</v>
      </c>
      <c r="U27" s="29" t="str">
        <f>'[65]결승기록지'!$C$17</f>
        <v>최유슬</v>
      </c>
      <c r="V27" s="30" t="str">
        <f>'[65]결승기록지'!$E$17</f>
        <v>이리여자고</v>
      </c>
      <c r="W27" s="31" t="str">
        <f>'[65]결승기록지'!$F$17</f>
        <v>2:34.19</v>
      </c>
      <c r="X27" s="29" t="str">
        <f>'[65]결승기록지'!$C$18</f>
        <v>이지현</v>
      </c>
      <c r="Y27" s="30" t="str">
        <f>'[65]결승기록지'!$E$18</f>
        <v>태원고</v>
      </c>
      <c r="Z27" s="31" t="str">
        <f>'[65]결승기록지'!$F$18</f>
        <v>2:55.19</v>
      </c>
    </row>
    <row r="28" spans="1:26" s="44" customFormat="1" ht="13.5" customHeight="1">
      <c r="A28" s="53">
        <v>3</v>
      </c>
      <c r="B28" s="16" t="s">
        <v>121</v>
      </c>
      <c r="C28" s="29" t="str">
        <f>'[66]결승기록지'!$C$11</f>
        <v>이가연</v>
      </c>
      <c r="D28" s="30" t="str">
        <f>'[66]결승기록지'!$E$11</f>
        <v>충북체육고</v>
      </c>
      <c r="E28" s="122" t="str">
        <f>'[66]결승기록지'!$F$11</f>
        <v>19:05.65</v>
      </c>
      <c r="F28" s="29" t="str">
        <f>'[66]결승기록지'!$C$12</f>
        <v>강화랑</v>
      </c>
      <c r="G28" s="30" t="str">
        <f>'[66]결승기록지'!$E$12</f>
        <v>경북체육고</v>
      </c>
      <c r="H28" s="122" t="str">
        <f>'[66]결승기록지'!$F$12</f>
        <v>19:08.14</v>
      </c>
      <c r="I28" s="29" t="str">
        <f>'[66]결승기록지'!$C$13</f>
        <v>정민주</v>
      </c>
      <c r="J28" s="30" t="str">
        <f>'[66]결승기록지'!$E$13</f>
        <v>충북체육고</v>
      </c>
      <c r="K28" s="122" t="str">
        <f>'[66]결승기록지'!$F$13</f>
        <v>19:19.40</v>
      </c>
      <c r="L28" s="29" t="str">
        <f>'[66]결승기록지'!$C$14</f>
        <v>권하희</v>
      </c>
      <c r="M28" s="30" t="str">
        <f>'[66]결승기록지'!$E$14</f>
        <v>김천한일여자고</v>
      </c>
      <c r="N28" s="122" t="str">
        <f>'[66]결승기록지'!$F$14</f>
        <v>19:55.62</v>
      </c>
      <c r="O28" s="29" t="str">
        <f>'[66]결승기록지'!$C$15</f>
        <v>김민경</v>
      </c>
      <c r="P28" s="30" t="str">
        <f>'[66]결승기록지'!$E$15</f>
        <v>김천한일여자고</v>
      </c>
      <c r="Q28" s="122" t="str">
        <f>'[66]결승기록지'!$F$15</f>
        <v>20:12.07</v>
      </c>
      <c r="R28" s="29" t="str">
        <f>'[66]결승기록지'!$C$16</f>
        <v>양덕경</v>
      </c>
      <c r="S28" s="30" t="str">
        <f>'[66]결승기록지'!$E$16</f>
        <v>경북체육고</v>
      </c>
      <c r="T28" s="122" t="str">
        <f>'[66]결승기록지'!$F$16</f>
        <v>20:16.45</v>
      </c>
      <c r="U28" s="29"/>
      <c r="V28" s="30"/>
      <c r="W28" s="122"/>
      <c r="X28" s="29"/>
      <c r="Y28" s="30"/>
      <c r="Z28" s="109"/>
    </row>
    <row r="29" spans="1:26" s="44" customFormat="1" ht="13.5" customHeight="1">
      <c r="A29" s="78">
        <v>4</v>
      </c>
      <c r="B29" s="22" t="s">
        <v>65</v>
      </c>
      <c r="C29" s="32" t="str">
        <f>'[67]결승기록지'!$C$11</f>
        <v>정다정</v>
      </c>
      <c r="D29" s="33" t="str">
        <f>'[67]결승기록지'!$E$11</f>
        <v>전곡고</v>
      </c>
      <c r="E29" s="123" t="str">
        <f>'[67]결승기록지'!$F$11</f>
        <v>17.82</v>
      </c>
      <c r="F29" s="32" t="str">
        <f>'[67]결승기록지'!$C$12</f>
        <v>이서연</v>
      </c>
      <c r="G29" s="33" t="str">
        <f>'[67]결승기록지'!$E$12</f>
        <v>신명고</v>
      </c>
      <c r="H29" s="123" t="str">
        <f>'[67]결승기록지'!$F$12</f>
        <v>18.13</v>
      </c>
      <c r="I29" s="32" t="str">
        <f>'[67]결승기록지'!$C$13</f>
        <v>하현빈</v>
      </c>
      <c r="J29" s="33" t="str">
        <f>'[67]결승기록지'!$E$13</f>
        <v>구로고</v>
      </c>
      <c r="K29" s="123" t="str">
        <f>'[67]결승기록지'!$F$13</f>
        <v>18.48</v>
      </c>
      <c r="L29" s="32"/>
      <c r="M29" s="33"/>
      <c r="N29" s="123"/>
      <c r="O29" s="32"/>
      <c r="P29" s="33"/>
      <c r="Q29" s="123"/>
      <c r="R29" s="32"/>
      <c r="S29" s="33"/>
      <c r="T29" s="123"/>
      <c r="U29" s="32"/>
      <c r="V29" s="33"/>
      <c r="W29" s="123"/>
      <c r="X29" s="32"/>
      <c r="Y29" s="33"/>
      <c r="Z29" s="34"/>
    </row>
    <row r="30" spans="1:26" s="44" customFormat="1" ht="13.5" customHeight="1">
      <c r="A30" s="78"/>
      <c r="B30" s="21" t="s">
        <v>13</v>
      </c>
      <c r="C30" s="26"/>
      <c r="D30" s="124" t="str">
        <f>'[67]결승기록지'!$G$8</f>
        <v>1.8</v>
      </c>
      <c r="E30" s="27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0"/>
    </row>
    <row r="31" spans="1:26" s="44" customFormat="1" ht="13.5" customHeight="1">
      <c r="A31" s="53">
        <v>5</v>
      </c>
      <c r="B31" s="14" t="s">
        <v>28</v>
      </c>
      <c r="C31" s="18" t="str">
        <f>'[68]높이'!$C$11</f>
        <v>김한결</v>
      </c>
      <c r="D31" s="125" t="str">
        <f>'[68]높이'!$E$11</f>
        <v>강원체육고</v>
      </c>
      <c r="E31" s="20" t="str">
        <f>'[68]높이'!$F$11</f>
        <v>1.45</v>
      </c>
      <c r="F31" s="18" t="s">
        <v>200</v>
      </c>
      <c r="G31" s="125"/>
      <c r="H31" s="20"/>
      <c r="I31" s="18"/>
      <c r="J31" s="42"/>
      <c r="K31" s="20"/>
      <c r="L31" s="18"/>
      <c r="M31" s="42"/>
      <c r="N31" s="20"/>
      <c r="O31" s="18"/>
      <c r="P31" s="42"/>
      <c r="Q31" s="20"/>
      <c r="R31" s="18"/>
      <c r="S31" s="42"/>
      <c r="T31" s="20"/>
      <c r="U31" s="18"/>
      <c r="V31" s="42"/>
      <c r="W31" s="20"/>
      <c r="X31" s="18"/>
      <c r="Y31" s="42"/>
      <c r="Z31" s="20"/>
    </row>
    <row r="32" spans="1:26" s="44" customFormat="1" ht="13.5" customHeight="1">
      <c r="A32" s="78">
        <v>2</v>
      </c>
      <c r="B32" s="15" t="s">
        <v>201</v>
      </c>
      <c r="C32" s="94" t="str">
        <f>'[68]멀리'!$C$11</f>
        <v>배영인</v>
      </c>
      <c r="D32" s="95" t="str">
        <f>'[68]멀리'!$E$11</f>
        <v>경북체육고</v>
      </c>
      <c r="E32" s="126" t="str">
        <f>'[68]멀리'!$F$11</f>
        <v>4.99</v>
      </c>
      <c r="F32" s="94" t="str">
        <f>'[68]멀리'!$C$12</f>
        <v>김연희</v>
      </c>
      <c r="G32" s="95" t="str">
        <f>'[68]멀리'!$E$12</f>
        <v>경기용인고</v>
      </c>
      <c r="H32" s="96" t="str">
        <f>'[68]멀리'!$F$12</f>
        <v>4.76</v>
      </c>
      <c r="I32" s="59" t="str">
        <f>'[68]멀리'!$C$13</f>
        <v>이희령</v>
      </c>
      <c r="J32" s="95" t="str">
        <f>'[68]멀리'!$E$13</f>
        <v>강원체육고</v>
      </c>
      <c r="K32" s="126" t="str">
        <f>'[68]멀리'!$F$13</f>
        <v>4.37</v>
      </c>
      <c r="L32" s="94" t="str">
        <f>'[68]멀리'!$C$14</f>
        <v>김지현</v>
      </c>
      <c r="M32" s="95" t="str">
        <f>'[68]멀리'!$E$14</f>
        <v>경기소래고</v>
      </c>
      <c r="N32" s="96" t="str">
        <f>'[68]멀리'!$F$14</f>
        <v>4.35</v>
      </c>
      <c r="O32" s="59"/>
      <c r="P32" s="95"/>
      <c r="Q32" s="126"/>
      <c r="R32" s="94"/>
      <c r="S32" s="95"/>
      <c r="T32" s="96"/>
      <c r="U32" s="59"/>
      <c r="V32" s="95"/>
      <c r="W32" s="96"/>
      <c r="X32" s="59"/>
      <c r="Y32" s="95"/>
      <c r="Z32" s="96"/>
    </row>
    <row r="33" spans="1:26" s="44" customFormat="1" ht="13.5" customHeight="1">
      <c r="A33" s="78"/>
      <c r="B33" s="14" t="s">
        <v>202</v>
      </c>
      <c r="C33" s="103"/>
      <c r="D33" s="106" t="str">
        <f>'[68]멀리'!$G$11</f>
        <v>0.8</v>
      </c>
      <c r="E33" s="127"/>
      <c r="F33" s="103"/>
      <c r="G33" s="106" t="str">
        <f>'[68]멀리'!$G$12</f>
        <v>-0.5</v>
      </c>
      <c r="H33" s="128"/>
      <c r="I33" s="127"/>
      <c r="J33" s="127" t="str">
        <f>'[68]멀리'!$G$13</f>
        <v>-0.3</v>
      </c>
      <c r="K33" s="127"/>
      <c r="L33" s="103"/>
      <c r="M33" s="106" t="str">
        <f>'[68]멀리'!$G$14</f>
        <v>0.5</v>
      </c>
      <c r="N33" s="127"/>
      <c r="O33" s="129"/>
      <c r="P33" s="127"/>
      <c r="Q33" s="127"/>
      <c r="R33" s="103"/>
      <c r="S33" s="127"/>
      <c r="T33" s="127"/>
      <c r="U33" s="129"/>
      <c r="V33" s="127"/>
      <c r="W33" s="127"/>
      <c r="X33" s="129"/>
      <c r="Y33" s="127"/>
      <c r="Z33" s="105"/>
    </row>
    <row r="34" spans="1:26" s="44" customFormat="1" ht="13.5" customHeight="1">
      <c r="A34" s="53">
        <v>5</v>
      </c>
      <c r="B34" s="16" t="s">
        <v>73</v>
      </c>
      <c r="C34" s="29" t="str">
        <f>'[68]창'!$C$11</f>
        <v>이세빈</v>
      </c>
      <c r="D34" s="30" t="str">
        <f>'[68]창'!$E$11</f>
        <v>이리공업고</v>
      </c>
      <c r="E34" s="121">
        <f>'[68]창'!$F$11</f>
        <v>43.94</v>
      </c>
      <c r="F34" s="29" t="str">
        <f>'[68]창'!$C$12</f>
        <v>표현</v>
      </c>
      <c r="G34" s="30" t="str">
        <f>'[68]창'!$E$12</f>
        <v>인천체육고</v>
      </c>
      <c r="H34" s="31">
        <f>'[68]창'!$F$12</f>
        <v>31.81</v>
      </c>
      <c r="I34" s="130" t="str">
        <f>'[68]창'!$C$13</f>
        <v>곽가심</v>
      </c>
      <c r="J34" s="30" t="str">
        <f>'[68]창'!$E$13</f>
        <v>김해가야고</v>
      </c>
      <c r="K34" s="121">
        <f>'[68]창'!$F$13</f>
        <v>24.79</v>
      </c>
      <c r="L34" s="29"/>
      <c r="M34" s="30"/>
      <c r="N34" s="31"/>
      <c r="O34" s="130"/>
      <c r="P34" s="30"/>
      <c r="Q34" s="121"/>
      <c r="R34" s="29"/>
      <c r="S34" s="30"/>
      <c r="T34" s="31"/>
      <c r="U34" s="130"/>
      <c r="V34" s="30"/>
      <c r="W34" s="31"/>
      <c r="X34" s="130"/>
      <c r="Y34" s="30"/>
      <c r="Z34" s="31"/>
    </row>
  </sheetData>
  <sheetProtection/>
  <mergeCells count="11">
    <mergeCell ref="A16:A17"/>
    <mergeCell ref="B21:D21"/>
    <mergeCell ref="A24:A25"/>
    <mergeCell ref="A29:A30"/>
    <mergeCell ref="A32:A33"/>
    <mergeCell ref="E2:T2"/>
    <mergeCell ref="B3:C3"/>
    <mergeCell ref="F3:S3"/>
    <mergeCell ref="B5:D5"/>
    <mergeCell ref="A8:A9"/>
    <mergeCell ref="A13:A14"/>
  </mergeCells>
  <printOptions/>
  <pageMargins left="0.36" right="0.3" top="0.52" bottom="0.53" header="0.53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대한육상경기연맹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김종환</dc:creator>
  <cp:keywords/>
  <dc:description/>
  <cp:lastModifiedBy>vip</cp:lastModifiedBy>
  <cp:lastPrinted>2017-08-14T04:03:51Z</cp:lastPrinted>
  <dcterms:created xsi:type="dcterms:W3CDTF">1999-06-20T15:40:19Z</dcterms:created>
  <dcterms:modified xsi:type="dcterms:W3CDTF">2017-08-14T04:07:31Z</dcterms:modified>
  <cp:category/>
  <cp:version/>
  <cp:contentType/>
  <cp:contentStatus/>
</cp:coreProperties>
</file>