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585" windowHeight="7425" activeTab="1"/>
  </bookViews>
  <sheets>
    <sheet name="개인,단체시상자명단" sheetId="4" r:id="rId1"/>
    <sheet name="개인기록" sheetId="1" r:id="rId2"/>
  </sheets>
  <externalReferences>
    <externalReference r:id="rId3"/>
  </externalReferences>
  <definedNames>
    <definedName name="_xlnm.Print_Area" localSheetId="0">'개인,단체시상자명단'!$A$1:$E$87</definedName>
    <definedName name="값">'[1]육상(필드)'!#REF!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4"/>
  <c r="E59"/>
  <c r="E56"/>
  <c r="E53"/>
  <c r="E50"/>
  <c r="E47"/>
  <c r="E74"/>
  <c r="E77"/>
  <c r="E80"/>
  <c r="E71"/>
</calcChain>
</file>

<file path=xl/sharedStrings.xml><?xml version="1.0" encoding="utf-8"?>
<sst xmlns="http://schemas.openxmlformats.org/spreadsheetml/2006/main" count="418" uniqueCount="253">
  <si>
    <t>여자</t>
    <phoneticPr fontId="3" type="noConversion"/>
  </si>
  <si>
    <t>순위</t>
    <phoneticPr fontId="3" type="noConversion"/>
  </si>
  <si>
    <t>성명</t>
    <phoneticPr fontId="3" type="noConversion"/>
  </si>
  <si>
    <t>기록</t>
    <phoneticPr fontId="3" type="noConversion"/>
  </si>
  <si>
    <t>소속</t>
    <phoneticPr fontId="3" type="noConversion"/>
  </si>
  <si>
    <t/>
  </si>
  <si>
    <t>고석현</t>
    <phoneticPr fontId="2" type="noConversion"/>
  </si>
  <si>
    <t>영동군청</t>
    <phoneticPr fontId="2" type="noConversion"/>
  </si>
  <si>
    <t>구미시청</t>
    <phoneticPr fontId="2" type="noConversion"/>
  </si>
  <si>
    <t>양평군청</t>
    <phoneticPr fontId="2" type="noConversion"/>
  </si>
  <si>
    <t>영주시청</t>
    <phoneticPr fontId="2" type="noConversion"/>
  </si>
  <si>
    <t>카리우키 사무엘</t>
    <phoneticPr fontId="2" type="noConversion"/>
  </si>
  <si>
    <t>워싱턴키비왓아루세이</t>
    <phoneticPr fontId="2" type="noConversion"/>
  </si>
  <si>
    <t>김종윤</t>
    <phoneticPr fontId="2" type="noConversion"/>
  </si>
  <si>
    <t>강정환</t>
    <phoneticPr fontId="2" type="noConversion"/>
  </si>
  <si>
    <t>이대진</t>
    <phoneticPr fontId="2" type="noConversion"/>
  </si>
  <si>
    <t>조용원</t>
    <phoneticPr fontId="2" type="noConversion"/>
  </si>
  <si>
    <t>이준서</t>
    <phoneticPr fontId="2" type="noConversion"/>
  </si>
  <si>
    <t>백현우</t>
    <phoneticPr fontId="2" type="noConversion"/>
  </si>
  <si>
    <t>청주시청</t>
    <phoneticPr fontId="2" type="noConversion"/>
  </si>
  <si>
    <t>김재훈</t>
    <phoneticPr fontId="2" type="noConversion"/>
  </si>
  <si>
    <t>이헌강</t>
    <phoneticPr fontId="2" type="noConversion"/>
  </si>
  <si>
    <t>정진혁</t>
    <phoneticPr fontId="2" type="noConversion"/>
  </si>
  <si>
    <t>신현수</t>
    <phoneticPr fontId="2" type="noConversion"/>
  </si>
  <si>
    <t>심종섭</t>
    <phoneticPr fontId="2" type="noConversion"/>
  </si>
  <si>
    <t>이강철</t>
    <phoneticPr fontId="2" type="noConversion"/>
  </si>
  <si>
    <t>소유진</t>
    <phoneticPr fontId="2" type="noConversion"/>
  </si>
  <si>
    <t>이경호</t>
    <phoneticPr fontId="2" type="noConversion"/>
  </si>
  <si>
    <t>한국전력공사</t>
    <phoneticPr fontId="2" type="noConversion"/>
  </si>
  <si>
    <t>김지인</t>
    <phoneticPr fontId="2" type="noConversion"/>
  </si>
  <si>
    <t>석종진</t>
    <phoneticPr fontId="2" type="noConversion"/>
  </si>
  <si>
    <t>안재완</t>
    <phoneticPr fontId="2" type="noConversion"/>
  </si>
  <si>
    <t>최순호</t>
    <phoneticPr fontId="2" type="noConversion"/>
  </si>
  <si>
    <t>경기도청</t>
    <phoneticPr fontId="2" type="noConversion"/>
  </si>
  <si>
    <t>김영진</t>
    <phoneticPr fontId="2" type="noConversion"/>
  </si>
  <si>
    <t>이교직</t>
    <phoneticPr fontId="2" type="noConversion"/>
  </si>
  <si>
    <t>육근태</t>
    <phoneticPr fontId="2" type="noConversion"/>
  </si>
  <si>
    <t>노시완</t>
    <phoneticPr fontId="2" type="noConversion"/>
  </si>
  <si>
    <t>안재민</t>
    <phoneticPr fontId="2" type="noConversion"/>
  </si>
  <si>
    <t>김기연</t>
    <phoneticPr fontId="2" type="noConversion"/>
  </si>
  <si>
    <t>김태진</t>
    <phoneticPr fontId="2" type="noConversion"/>
  </si>
  <si>
    <t>제주시청</t>
    <phoneticPr fontId="2" type="noConversion"/>
  </si>
  <si>
    <t>김민수</t>
    <phoneticPr fontId="2" type="noConversion"/>
  </si>
  <si>
    <t>김상진</t>
    <phoneticPr fontId="2" type="noConversion"/>
  </si>
  <si>
    <t>김지훈</t>
    <phoneticPr fontId="2" type="noConversion"/>
  </si>
  <si>
    <t>김종훈</t>
    <phoneticPr fontId="2" type="noConversion"/>
  </si>
  <si>
    <t>유승엽</t>
    <phoneticPr fontId="2" type="noConversion"/>
  </si>
  <si>
    <t>백승호</t>
    <phoneticPr fontId="2" type="noConversion"/>
  </si>
  <si>
    <t>정규진</t>
    <phoneticPr fontId="2" type="noConversion"/>
  </si>
  <si>
    <t>김학수</t>
    <phoneticPr fontId="2" type="noConversion"/>
  </si>
  <si>
    <t>정다빈</t>
    <phoneticPr fontId="2" type="noConversion"/>
  </si>
  <si>
    <t>이주니</t>
    <phoneticPr fontId="2" type="noConversion"/>
  </si>
  <si>
    <t>김현진</t>
    <phoneticPr fontId="2" type="noConversion"/>
  </si>
  <si>
    <t>강순복</t>
    <phoneticPr fontId="2" type="noConversion"/>
  </si>
  <si>
    <t>이상민</t>
    <phoneticPr fontId="2" type="noConversion"/>
  </si>
  <si>
    <t>박요한</t>
    <phoneticPr fontId="2" type="noConversion"/>
  </si>
  <si>
    <t>김규태</t>
    <phoneticPr fontId="2" type="noConversion"/>
  </si>
  <si>
    <t>정선진</t>
    <phoneticPr fontId="2" type="noConversion"/>
  </si>
  <si>
    <t>이정국</t>
    <phoneticPr fontId="2" type="noConversion"/>
  </si>
  <si>
    <t>케냐</t>
    <phoneticPr fontId="2" type="noConversion"/>
  </si>
  <si>
    <t>일본</t>
    <phoneticPr fontId="2" type="noConversion"/>
  </si>
  <si>
    <t>모로코</t>
    <phoneticPr fontId="2" type="noConversion"/>
  </si>
  <si>
    <t>레소토</t>
    <phoneticPr fontId="2" type="noConversion"/>
  </si>
  <si>
    <t>남자(국제부)</t>
    <phoneticPr fontId="3" type="noConversion"/>
  </si>
  <si>
    <t>광주광역시청</t>
    <phoneticPr fontId="2" type="noConversion"/>
  </si>
  <si>
    <t>이해진</t>
    <phoneticPr fontId="2" type="noConversion"/>
  </si>
  <si>
    <t>김스라</t>
    <phoneticPr fontId="2" type="noConversion"/>
  </si>
  <si>
    <t>김소윤</t>
    <phoneticPr fontId="2" type="noConversion"/>
  </si>
  <si>
    <t>오달님</t>
    <phoneticPr fontId="2" type="noConversion"/>
  </si>
  <si>
    <t>김영지</t>
    <phoneticPr fontId="2" type="noConversion"/>
  </si>
  <si>
    <t>최경희</t>
    <phoneticPr fontId="2" type="noConversion"/>
  </si>
  <si>
    <t>박호선</t>
    <phoneticPr fontId="2" type="noConversion"/>
  </si>
  <si>
    <t>박근희</t>
    <phoneticPr fontId="2" type="noConversion"/>
  </si>
  <si>
    <t>정현지</t>
    <phoneticPr fontId="2" type="noConversion"/>
  </si>
  <si>
    <t>임예진</t>
    <phoneticPr fontId="2" type="noConversion"/>
  </si>
  <si>
    <t>최수아</t>
    <phoneticPr fontId="2" type="noConversion"/>
  </si>
  <si>
    <t>이다슬</t>
    <phoneticPr fontId="2" type="noConversion"/>
  </si>
  <si>
    <t>윤은지</t>
    <phoneticPr fontId="2" type="noConversion"/>
  </si>
  <si>
    <t>강수정</t>
    <phoneticPr fontId="2" type="noConversion"/>
  </si>
  <si>
    <t>김가이</t>
    <phoneticPr fontId="2" type="noConversion"/>
  </si>
  <si>
    <t>오서인</t>
    <phoneticPr fontId="2" type="noConversion"/>
  </si>
  <si>
    <t>심산순</t>
    <phoneticPr fontId="2" type="noConversion"/>
  </si>
  <si>
    <t>김영신</t>
    <phoneticPr fontId="2" type="noConversion"/>
  </si>
  <si>
    <t>이지연</t>
    <phoneticPr fontId="2" type="noConversion"/>
  </si>
  <si>
    <t>조혜영</t>
    <phoneticPr fontId="2" type="noConversion"/>
  </si>
  <si>
    <t>이혜지</t>
    <phoneticPr fontId="2" type="noConversion"/>
  </si>
  <si>
    <t>박혜주</t>
    <phoneticPr fontId="2" type="noConversion"/>
  </si>
  <si>
    <t>최경선</t>
    <phoneticPr fontId="2" type="noConversion"/>
  </si>
  <si>
    <t>최민정</t>
    <phoneticPr fontId="2" type="noConversion"/>
  </si>
  <si>
    <t>안슬기</t>
    <phoneticPr fontId="2" type="noConversion"/>
  </si>
  <si>
    <t>성선아</t>
    <phoneticPr fontId="2" type="noConversion"/>
  </si>
  <si>
    <t>김도연</t>
    <phoneticPr fontId="2" type="noConversion"/>
  </si>
  <si>
    <t>김선애</t>
    <phoneticPr fontId="2" type="noConversion"/>
  </si>
  <si>
    <t>정형선</t>
    <phoneticPr fontId="2" type="noConversion"/>
  </si>
  <si>
    <t>이다겸</t>
    <phoneticPr fontId="2" type="noConversion"/>
  </si>
  <si>
    <t>남보하나</t>
    <phoneticPr fontId="2" type="noConversion"/>
  </si>
  <si>
    <t>정세현</t>
    <phoneticPr fontId="2" type="noConversion"/>
  </si>
  <si>
    <t>김유진</t>
    <phoneticPr fontId="2" type="noConversion"/>
  </si>
  <si>
    <t>김진주</t>
    <phoneticPr fontId="2" type="noConversion"/>
  </si>
  <si>
    <t>최보라</t>
    <phoneticPr fontId="2" type="noConversion"/>
  </si>
  <si>
    <t>강현지</t>
    <phoneticPr fontId="2" type="noConversion"/>
  </si>
  <si>
    <t>강혜림</t>
    <phoneticPr fontId="2" type="noConversion"/>
  </si>
  <si>
    <t>이혜윤</t>
    <phoneticPr fontId="2" type="noConversion"/>
  </si>
  <si>
    <t>임은하</t>
    <phoneticPr fontId="2" type="noConversion"/>
  </si>
  <si>
    <t>조하림</t>
    <phoneticPr fontId="2" type="noConversion"/>
  </si>
  <si>
    <t>소속</t>
    <phoneticPr fontId="2" type="noConversion"/>
  </si>
  <si>
    <t>청주시청</t>
    <phoneticPr fontId="2" type="noConversion"/>
  </si>
  <si>
    <t>영주시청</t>
    <phoneticPr fontId="2" type="noConversion"/>
  </si>
  <si>
    <t>경기도청</t>
    <phoneticPr fontId="2" type="noConversion"/>
  </si>
  <si>
    <t>구미시청</t>
    <phoneticPr fontId="2" type="noConversion"/>
  </si>
  <si>
    <t>양평군청</t>
    <phoneticPr fontId="2" type="noConversion"/>
  </si>
  <si>
    <t>제천시청</t>
    <phoneticPr fontId="2" type="noConversion"/>
  </si>
  <si>
    <t>k-water</t>
    <phoneticPr fontId="2" type="noConversion"/>
  </si>
  <si>
    <t>영동군청</t>
    <phoneticPr fontId="2" type="noConversion"/>
  </si>
  <si>
    <t>경산시청</t>
    <phoneticPr fontId="2" type="noConversion"/>
  </si>
  <si>
    <t>경주시청</t>
    <phoneticPr fontId="2" type="noConversion"/>
  </si>
  <si>
    <t>배번</t>
    <phoneticPr fontId="2" type="noConversion"/>
  </si>
  <si>
    <t>박종학</t>
    <phoneticPr fontId="2" type="noConversion"/>
  </si>
  <si>
    <t>한재완</t>
    <phoneticPr fontId="2" type="noConversion"/>
  </si>
  <si>
    <t>황준현</t>
    <phoneticPr fontId="2" type="noConversion"/>
  </si>
  <si>
    <t>은동연</t>
    <phoneticPr fontId="2" type="noConversion"/>
  </si>
  <si>
    <t>송윤화</t>
    <phoneticPr fontId="2" type="noConversion"/>
  </si>
  <si>
    <t>김병현</t>
    <phoneticPr fontId="2" type="noConversion"/>
  </si>
  <si>
    <t>김영호</t>
    <phoneticPr fontId="2" type="noConversion"/>
  </si>
  <si>
    <t>한용희</t>
    <phoneticPr fontId="2" type="noConversion"/>
  </si>
  <si>
    <t>정하늘</t>
    <phoneticPr fontId="2" type="noConversion"/>
  </si>
  <si>
    <t>박진성</t>
    <phoneticPr fontId="2" type="noConversion"/>
  </si>
  <si>
    <t>박무영</t>
    <phoneticPr fontId="2" type="noConversion"/>
  </si>
  <si>
    <t>강승길</t>
    <phoneticPr fontId="2" type="noConversion"/>
  </si>
  <si>
    <t>이승현</t>
    <phoneticPr fontId="2" type="noConversion"/>
  </si>
  <si>
    <t>조경현</t>
    <phoneticPr fontId="2" type="noConversion"/>
  </si>
  <si>
    <t>권재우</t>
    <phoneticPr fontId="2" type="noConversion"/>
  </si>
  <si>
    <t>박대성</t>
    <phoneticPr fontId="2" type="noConversion"/>
  </si>
  <si>
    <t>최동일</t>
    <phoneticPr fontId="2" type="noConversion"/>
  </si>
  <si>
    <t>김홍곤</t>
    <phoneticPr fontId="2" type="noConversion"/>
  </si>
  <si>
    <t>김현우</t>
    <phoneticPr fontId="2" type="noConversion"/>
  </si>
  <si>
    <t>김성하</t>
    <phoneticPr fontId="2" type="noConversion"/>
  </si>
  <si>
    <t>이명기</t>
    <phoneticPr fontId="2" type="noConversion"/>
  </si>
  <si>
    <t>조세호</t>
    <phoneticPr fontId="2" type="noConversion"/>
  </si>
  <si>
    <t>문경복</t>
    <phoneticPr fontId="2" type="noConversion"/>
  </si>
  <si>
    <t>김무연</t>
    <phoneticPr fontId="2" type="noConversion"/>
  </si>
  <si>
    <t>김준오</t>
    <phoneticPr fontId="2" type="noConversion"/>
  </si>
  <si>
    <t>도현국</t>
    <phoneticPr fontId="2" type="noConversion"/>
  </si>
  <si>
    <t>백동현</t>
    <phoneticPr fontId="2" type="noConversion"/>
  </si>
  <si>
    <t>코오롱</t>
    <phoneticPr fontId="2" type="noConversion"/>
  </si>
  <si>
    <t>국민체육진흥공단</t>
    <phoneticPr fontId="2" type="noConversion"/>
  </si>
  <si>
    <t>원주시청</t>
    <phoneticPr fontId="2" type="noConversion"/>
  </si>
  <si>
    <t>충주시청</t>
    <phoneticPr fontId="2" type="noConversion"/>
  </si>
  <si>
    <t>이천시청</t>
    <phoneticPr fontId="2" type="noConversion"/>
  </si>
  <si>
    <t>군산시청</t>
    <phoneticPr fontId="2" type="noConversion"/>
  </si>
  <si>
    <t xml:space="preserve">  </t>
  </si>
  <si>
    <t>2019 경기국제하프마라톤 수상자</t>
  </si>
  <si>
    <t>장 소 (place) : 수원</t>
  </si>
  <si>
    <t xml:space="preserve">날 짜 (date) : 2019.02.24. </t>
  </si>
  <si>
    <t>등 위</t>
  </si>
  <si>
    <t>성 명</t>
  </si>
  <si>
    <t>소 속</t>
  </si>
  <si>
    <t>기록</t>
  </si>
  <si>
    <t>비 고</t>
  </si>
  <si>
    <t>모하메드 지아니</t>
  </si>
  <si>
    <t>(Mohammed ZIANI)</t>
  </si>
  <si>
    <t>모로코</t>
  </si>
  <si>
    <t>세키 마키노</t>
  </si>
  <si>
    <t>(SAEKI MAKINO)</t>
  </si>
  <si>
    <t>일 본</t>
  </si>
  <si>
    <t>나마코 루키 니카시</t>
  </si>
  <si>
    <t>(Namakoe Lucky NKHASI)</t>
  </si>
  <si>
    <t>레소토</t>
  </si>
  <si>
    <t>테벨로 라마콘고아나</t>
  </si>
  <si>
    <t>(Tebbiio RAMAKONGOANA)</t>
  </si>
  <si>
    <t>카리우키 사무엘</t>
  </si>
  <si>
    <t>(Kariuki Samuel)</t>
  </si>
  <si>
    <t>케 냐</t>
  </si>
  <si>
    <t xml:space="preserve">비 고 </t>
  </si>
  <si>
    <t>■ 국내부 순위(여자부)</t>
  </si>
  <si>
    <t>■ 단체전 순위(남자부)</t>
  </si>
  <si>
    <t>합계</t>
  </si>
  <si>
    <t>1위</t>
  </si>
  <si>
    <t>2위</t>
  </si>
  <si>
    <t>3위</t>
  </si>
  <si>
    <t>4위</t>
  </si>
  <si>
    <t>5위</t>
  </si>
  <si>
    <t>6위</t>
  </si>
  <si>
    <t>■ 단체전 순위(여자부)</t>
  </si>
  <si>
    <t>■ 국내부 개인순위(남자부)</t>
  </si>
  <si>
    <t>2019 경기국제하프마라톤 개인 기록표</t>
    <phoneticPr fontId="3" type="noConversion"/>
  </si>
  <si>
    <t>출 발 (start) : 수원종합운동장 (09:00)</t>
    <phoneticPr fontId="2" type="noConversion"/>
  </si>
  <si>
    <t xml:space="preserve"> 심판장 : 전복수 (인)</t>
  </si>
  <si>
    <t>■ 국제부 개인순위(남자부)</t>
    <phoneticPr fontId="2" type="noConversion"/>
  </si>
  <si>
    <t>■ 지도자상 (남자부)          ■ 지도자상 (여자부)</t>
    <phoneticPr fontId="2" type="noConversion"/>
  </si>
  <si>
    <t>SH서울주택도시공사</t>
    <phoneticPr fontId="2" type="noConversion"/>
  </si>
  <si>
    <t>임예진</t>
    <phoneticPr fontId="2" type="noConversion"/>
  </si>
  <si>
    <t>경기도청</t>
    <phoneticPr fontId="2" type="noConversion"/>
  </si>
  <si>
    <t>박호선</t>
    <phoneticPr fontId="2" type="noConversion"/>
  </si>
  <si>
    <t>정현지</t>
    <phoneticPr fontId="2" type="noConversion"/>
  </si>
  <si>
    <t>안슬기</t>
    <phoneticPr fontId="2" type="noConversion"/>
  </si>
  <si>
    <t>SH서울주택도시공사</t>
    <phoneticPr fontId="2" type="noConversion"/>
  </si>
  <si>
    <t>김선애</t>
    <phoneticPr fontId="2" type="noConversion"/>
  </si>
  <si>
    <t>성선아</t>
    <phoneticPr fontId="2" type="noConversion"/>
  </si>
  <si>
    <t>조하림</t>
    <phoneticPr fontId="2" type="noConversion"/>
  </si>
  <si>
    <t>경주시청</t>
    <phoneticPr fontId="2" type="noConversion"/>
  </si>
  <si>
    <t>강혜림</t>
    <phoneticPr fontId="2" type="noConversion"/>
  </si>
  <si>
    <t>임은하</t>
    <phoneticPr fontId="2" type="noConversion"/>
  </si>
  <si>
    <t>강수정</t>
    <phoneticPr fontId="2" type="noConversion"/>
  </si>
  <si>
    <t>구미시청</t>
    <phoneticPr fontId="2" type="noConversion"/>
  </si>
  <si>
    <t>심산순</t>
    <phoneticPr fontId="2" type="noConversion"/>
  </si>
  <si>
    <t>오서인</t>
    <phoneticPr fontId="2" type="noConversion"/>
  </si>
  <si>
    <t>신현수</t>
    <phoneticPr fontId="2" type="noConversion"/>
  </si>
  <si>
    <t>한국전력공사</t>
    <phoneticPr fontId="2" type="noConversion"/>
  </si>
  <si>
    <t>심종섭</t>
    <phoneticPr fontId="2" type="noConversion"/>
  </si>
  <si>
    <t>이경호</t>
    <phoneticPr fontId="2" type="noConversion"/>
  </si>
  <si>
    <t>김학수</t>
    <phoneticPr fontId="2" type="noConversion"/>
  </si>
  <si>
    <t>코오롱</t>
    <phoneticPr fontId="2" type="noConversion"/>
  </si>
  <si>
    <t>정규진</t>
    <phoneticPr fontId="2" type="noConversion"/>
  </si>
  <si>
    <t>백승호</t>
    <phoneticPr fontId="2" type="noConversion"/>
  </si>
  <si>
    <t>백현우</t>
    <phoneticPr fontId="2" type="noConversion"/>
  </si>
  <si>
    <t>청주시청</t>
    <phoneticPr fontId="2" type="noConversion"/>
  </si>
  <si>
    <t>김종윤</t>
    <phoneticPr fontId="2" type="noConversion"/>
  </si>
  <si>
    <t>이대진</t>
    <phoneticPr fontId="2" type="noConversion"/>
  </si>
  <si>
    <t>김지인</t>
    <phoneticPr fontId="2" type="noConversion"/>
  </si>
  <si>
    <t>영주시청</t>
    <phoneticPr fontId="2" type="noConversion"/>
  </si>
  <si>
    <t>안재완</t>
    <phoneticPr fontId="2" type="noConversion"/>
  </si>
  <si>
    <t>석종진</t>
    <phoneticPr fontId="2" type="noConversion"/>
  </si>
  <si>
    <t>이주니</t>
    <phoneticPr fontId="2" type="noConversion"/>
  </si>
  <si>
    <t>국민체육진흥공단</t>
    <phoneticPr fontId="2" type="noConversion"/>
  </si>
  <si>
    <t>강순복</t>
    <phoneticPr fontId="2" type="noConversion"/>
  </si>
  <si>
    <t>김현진</t>
    <phoneticPr fontId="2" type="noConversion"/>
  </si>
  <si>
    <t>김성하</t>
    <phoneticPr fontId="2" type="noConversion"/>
  </si>
  <si>
    <t>이천시청</t>
    <phoneticPr fontId="2" type="noConversion"/>
  </si>
  <si>
    <t>이명기</t>
    <phoneticPr fontId="2" type="noConversion"/>
  </si>
  <si>
    <t>김 영 진</t>
    <phoneticPr fontId="2" type="noConversion"/>
  </si>
  <si>
    <t>대한민국</t>
    <phoneticPr fontId="2" type="noConversion"/>
  </si>
  <si>
    <t>(KIM YOUNG JIN)</t>
    <phoneticPr fontId="2" type="noConversion"/>
  </si>
  <si>
    <t>김 영 진</t>
    <phoneticPr fontId="2" type="noConversion"/>
  </si>
  <si>
    <t>신 현 수</t>
    <phoneticPr fontId="2" type="noConversion"/>
  </si>
  <si>
    <t>심 종 섭</t>
    <phoneticPr fontId="2" type="noConversion"/>
  </si>
  <si>
    <t>이 경 호</t>
    <phoneticPr fontId="2" type="noConversion"/>
  </si>
  <si>
    <t>김 기 연</t>
    <phoneticPr fontId="2" type="noConversion"/>
  </si>
  <si>
    <t>양평군청</t>
    <phoneticPr fontId="2" type="noConversion"/>
  </si>
  <si>
    <t>김 재 훈</t>
    <phoneticPr fontId="2" type="noConversion"/>
  </si>
  <si>
    <t>최 경 선</t>
    <phoneticPr fontId="2" type="noConversion"/>
  </si>
  <si>
    <t>제천시청</t>
    <phoneticPr fontId="2" type="noConversion"/>
  </si>
  <si>
    <t>한국신기록</t>
    <phoneticPr fontId="2" type="noConversion"/>
  </si>
  <si>
    <t>안 슬 기</t>
    <phoneticPr fontId="2" type="noConversion"/>
  </si>
  <si>
    <t>SH서울주택공사</t>
    <phoneticPr fontId="2" type="noConversion"/>
  </si>
  <si>
    <t>임 예 진</t>
    <phoneticPr fontId="2" type="noConversion"/>
  </si>
  <si>
    <t>경기도청</t>
    <phoneticPr fontId="2" type="noConversion"/>
  </si>
  <si>
    <t>조 하 림</t>
    <phoneticPr fontId="2" type="noConversion"/>
  </si>
  <si>
    <t>경주시청</t>
    <phoneticPr fontId="2" type="noConversion"/>
  </si>
  <si>
    <t>박 호 선</t>
    <phoneticPr fontId="2" type="noConversion"/>
  </si>
  <si>
    <t>김 선 애</t>
    <phoneticPr fontId="2" type="noConversion"/>
  </si>
  <si>
    <t>박주영</t>
    <phoneticPr fontId="2" type="noConversion"/>
  </si>
  <si>
    <t>배재봉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</si>
</sst>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h:mm:ss;@"/>
  </numFmts>
  <fonts count="14">
    <font>
      <sz val="11"/>
      <color theme="1"/>
      <name val="맑은 고딕"/>
      <family val="2"/>
      <charset val="129"/>
      <scheme val="minor"/>
    </font>
    <font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20"/>
      <name val="돋움"/>
      <family val="3"/>
      <charset val="129"/>
    </font>
    <font>
      <sz val="11"/>
      <color theme="1"/>
      <name val="돋움"/>
      <family val="3"/>
      <charset val="129"/>
    </font>
    <font>
      <b/>
      <sz val="16"/>
      <color rgb="FF000000"/>
      <name val="맑은 고딕"/>
      <family val="3"/>
      <charset val="129"/>
    </font>
    <font>
      <b/>
      <sz val="23"/>
      <color rgb="FF000000"/>
      <name val="맑은 고딕"/>
      <family val="3"/>
      <charset val="129"/>
    </font>
    <font>
      <sz val="16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6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6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3" xfId="0" applyFont="1" applyFill="1" applyBorder="1" applyAlignment="1">
      <alignment horizontal="center" vertical="center" shrinkToFit="1"/>
    </xf>
    <xf numFmtId="177" fontId="4" fillId="0" borderId="13" xfId="0" applyNumberFormat="1" applyFont="1" applyFill="1" applyBorder="1" applyAlignment="1" applyProtection="1">
      <alignment horizontal="center" vertical="center" shrinkToFit="1"/>
      <protection hidden="1"/>
    </xf>
    <xf numFmtId="176" fontId="4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5" xfId="0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21" fontId="7" fillId="0" borderId="4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justify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21" fontId="6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21" fontId="12" fillId="0" borderId="1" xfId="0" applyNumberFormat="1" applyFont="1" applyBorder="1" applyAlignment="1">
      <alignment horizontal="center" vertical="center" shrinkToFit="1"/>
    </xf>
    <xf numFmtId="176" fontId="4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5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177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13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13" fillId="0" borderId="1" xfId="0" applyNumberFormat="1" applyFont="1" applyFill="1" applyBorder="1" applyAlignment="1" applyProtection="1">
      <alignment horizontal="center" vertical="center" shrinkToFit="1"/>
      <protection hidden="1"/>
    </xf>
    <xf numFmtId="21" fontId="6" fillId="0" borderId="4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21" fontId="10" fillId="0" borderId="1" xfId="0" applyNumberFormat="1" applyFont="1" applyFill="1" applyBorder="1" applyAlignment="1">
      <alignment horizontal="center" vertical="center" shrinkToFit="1"/>
    </xf>
    <xf numFmtId="21" fontId="10" fillId="0" borderId="4" xfId="0" applyNumberFormat="1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21" fontId="7" fillId="0" borderId="5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21" fontId="7" fillId="0" borderId="7" xfId="0" applyNumberFormat="1" applyFont="1" applyBorder="1" applyAlignment="1">
      <alignment horizontal="center" vertical="center" shrinkToFit="1"/>
    </xf>
    <xf numFmtId="21" fontId="7" fillId="0" borderId="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176" fontId="13" fillId="0" borderId="18" xfId="0" applyNumberFormat="1" applyFont="1" applyFill="1" applyBorder="1" applyAlignment="1" applyProtection="1">
      <alignment horizontal="center" vertical="center" shrinkToFit="1"/>
      <protection hidden="1"/>
    </xf>
    <xf numFmtId="176" fontId="13" fillId="0" borderId="7" xfId="0" applyNumberFormat="1" applyFont="1" applyFill="1" applyBorder="1" applyAlignment="1" applyProtection="1">
      <alignment horizontal="center" vertical="center" shrinkToFit="1"/>
      <protection hidden="1"/>
    </xf>
    <xf numFmtId="176" fontId="13" fillId="0" borderId="6" xfId="0" applyNumberFormat="1" applyFont="1" applyFill="1" applyBorder="1" applyAlignment="1" applyProtection="1">
      <alignment horizontal="center" vertical="center" shrinkToFit="1"/>
      <protection hidden="1"/>
    </xf>
    <xf numFmtId="176" fontId="13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176" fontId="13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Temporary%20Internet%20Files/Content.IE5/GYVZ2Z16/&#47196;&#46300;&#47112;&#51060;&#49828;/&#51204;&#54028;&#51068;/&#49892;&#50629;&#50672;/&#46020;&#47196;/ATHLETICS(08.12.6)/&#45824;&#54924;&#52292;&#51216;&#54364;/&#46020;&#52404;&#52292;&#51216;/&#51228;47&#54924;&#44221;&#49328;(2009)/&#46020;&#52404;&#24066;&#37096;(&#50696;&#49345;&#51204;&#4714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메인화면"/>
      <sheetName val="종합성적"/>
      <sheetName val="chart1"/>
      <sheetName val="육상(트랙)"/>
      <sheetName val="육상(필드)"/>
      <sheetName val="육상(마라톤)"/>
      <sheetName val="마라톤채점"/>
      <sheetName val="수영"/>
      <sheetName val="축구"/>
      <sheetName val="축구대진"/>
      <sheetName val="테니스"/>
      <sheetName val="테니스대진"/>
      <sheetName val="정구"/>
      <sheetName val="정구대진"/>
      <sheetName val="농구"/>
      <sheetName val="농구대진"/>
      <sheetName val="배구"/>
      <sheetName val="배구대진"/>
      <sheetName val="탁구"/>
      <sheetName val="탁구대진"/>
      <sheetName val="핸드볼"/>
      <sheetName val="핸드볼대진"/>
      <sheetName val="싸이클"/>
      <sheetName val="복싱"/>
      <sheetName val="복싱남고대진"/>
      <sheetName val="복싱남일대진"/>
      <sheetName val="레슬링"/>
      <sheetName val="역도"/>
      <sheetName val="레슬링남고자유형대진"/>
      <sheetName val="레슬링남고그레꼬대진"/>
      <sheetName val="레슬링남일자유형대진"/>
      <sheetName val="레슬링남일그레꼬대진"/>
      <sheetName val="씨름"/>
      <sheetName val="씨름대진"/>
      <sheetName val="유도"/>
      <sheetName val="유도남고대진"/>
      <sheetName val="유도남일대진"/>
      <sheetName val="유도여일대진"/>
      <sheetName val="검도"/>
      <sheetName val="검도대진"/>
      <sheetName val="궁도"/>
      <sheetName val="사격"/>
      <sheetName val="배드민턴"/>
      <sheetName val="배드민턴대진"/>
      <sheetName val="태권도"/>
      <sheetName val="태권도남고대진"/>
      <sheetName val="태권도남일대진"/>
      <sheetName val="태권도여일대진"/>
      <sheetName val="볼링"/>
      <sheetName val="로울러"/>
      <sheetName val="골프"/>
      <sheetName val="우슈"/>
      <sheetName val="우슈종합득점"/>
      <sheetName val="우슈부별득점"/>
      <sheetName val="우슈남일부"/>
      <sheetName val="군부마라톤채점"/>
      <sheetName val="배점표"/>
      <sheetName val="동률배점표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opLeftCell="A79" workbookViewId="0">
      <selection activeCell="B42" sqref="B42"/>
    </sheetView>
  </sheetViews>
  <sheetFormatPr defaultRowHeight="30" customHeight="1"/>
  <cols>
    <col min="1" max="1" width="11.5" style="21" customWidth="1"/>
    <col min="2" max="2" width="25.625" style="21" customWidth="1"/>
    <col min="3" max="3" width="20.625" style="21" customWidth="1"/>
    <col min="4" max="4" width="17.25" style="21" customWidth="1"/>
    <col min="5" max="5" width="13.25" style="21" customWidth="1"/>
    <col min="6" max="16384" width="9" style="21"/>
  </cols>
  <sheetData>
    <row r="1" spans="1:5" ht="30" customHeight="1">
      <c r="A1" s="51" t="s">
        <v>151</v>
      </c>
      <c r="B1" s="51"/>
      <c r="C1" s="51"/>
      <c r="D1" s="51"/>
      <c r="E1" s="51"/>
    </row>
    <row r="2" spans="1:5" ht="30" customHeight="1">
      <c r="A2" s="22" t="s">
        <v>150</v>
      </c>
    </row>
    <row r="3" spans="1:5" ht="30" customHeight="1">
      <c r="A3" s="53" t="s">
        <v>152</v>
      </c>
      <c r="B3" s="53"/>
      <c r="C3" s="53"/>
      <c r="D3" s="53"/>
      <c r="E3" s="53"/>
    </row>
    <row r="4" spans="1:5" ht="30" customHeight="1">
      <c r="A4" s="53" t="s">
        <v>186</v>
      </c>
      <c r="B4" s="53"/>
      <c r="C4" s="53"/>
      <c r="D4" s="53"/>
      <c r="E4" s="53"/>
    </row>
    <row r="5" spans="1:5" ht="30" customHeight="1">
      <c r="A5" s="53" t="s">
        <v>153</v>
      </c>
      <c r="B5" s="53"/>
      <c r="C5" s="53"/>
      <c r="D5" s="53"/>
      <c r="E5" s="53"/>
    </row>
    <row r="6" spans="1:5" ht="30" customHeight="1">
      <c r="A6" s="22" t="s">
        <v>150</v>
      </c>
      <c r="D6" s="54" t="s">
        <v>187</v>
      </c>
      <c r="E6" s="54"/>
    </row>
    <row r="7" spans="1:5" ht="30" customHeight="1">
      <c r="A7" s="22"/>
      <c r="D7" s="23"/>
      <c r="E7" s="23"/>
    </row>
    <row r="8" spans="1:5" ht="30" customHeight="1">
      <c r="A8" s="53" t="s">
        <v>188</v>
      </c>
      <c r="B8" s="53"/>
      <c r="C8" s="53"/>
      <c r="D8" s="53"/>
      <c r="E8" s="53"/>
    </row>
    <row r="9" spans="1:5" ht="30" customHeight="1">
      <c r="A9" s="22" t="s">
        <v>150</v>
      </c>
    </row>
    <row r="10" spans="1:5" ht="30" customHeight="1">
      <c r="A10" s="17" t="s">
        <v>154</v>
      </c>
      <c r="B10" s="17" t="s">
        <v>155</v>
      </c>
      <c r="C10" s="17" t="s">
        <v>156</v>
      </c>
      <c r="D10" s="17" t="s">
        <v>157</v>
      </c>
      <c r="E10" s="17" t="s">
        <v>158</v>
      </c>
    </row>
    <row r="11" spans="1:5" ht="30" customHeight="1">
      <c r="A11" s="45">
        <v>1</v>
      </c>
      <c r="B11" s="18" t="s">
        <v>170</v>
      </c>
      <c r="C11" s="45" t="s">
        <v>172</v>
      </c>
      <c r="D11" s="47">
        <v>4.3541666666666666E-2</v>
      </c>
      <c r="E11" s="45" t="s">
        <v>150</v>
      </c>
    </row>
    <row r="12" spans="1:5" ht="30" customHeight="1">
      <c r="A12" s="46"/>
      <c r="B12" s="19" t="s">
        <v>171</v>
      </c>
      <c r="C12" s="46"/>
      <c r="D12" s="50"/>
      <c r="E12" s="46"/>
    </row>
    <row r="13" spans="1:5" ht="30" customHeight="1">
      <c r="A13" s="45">
        <v>2</v>
      </c>
      <c r="B13" s="18" t="s">
        <v>165</v>
      </c>
      <c r="C13" s="45" t="s">
        <v>167</v>
      </c>
      <c r="D13" s="47">
        <v>4.3738425925925924E-2</v>
      </c>
      <c r="E13" s="45" t="s">
        <v>150</v>
      </c>
    </row>
    <row r="14" spans="1:5" ht="30" customHeight="1">
      <c r="A14" s="46"/>
      <c r="B14" s="19" t="s">
        <v>166</v>
      </c>
      <c r="C14" s="46"/>
      <c r="D14" s="46"/>
      <c r="E14" s="46"/>
    </row>
    <row r="15" spans="1:5" ht="30" customHeight="1">
      <c r="A15" s="45">
        <v>3</v>
      </c>
      <c r="B15" s="18" t="s">
        <v>159</v>
      </c>
      <c r="C15" s="45" t="s">
        <v>161</v>
      </c>
      <c r="D15" s="47">
        <v>4.3854166666666666E-2</v>
      </c>
      <c r="E15" s="45" t="s">
        <v>150</v>
      </c>
    </row>
    <row r="16" spans="1:5" ht="30" customHeight="1">
      <c r="A16" s="46"/>
      <c r="B16" s="19" t="s">
        <v>160</v>
      </c>
      <c r="C16" s="46"/>
      <c r="D16" s="46"/>
      <c r="E16" s="46"/>
    </row>
    <row r="17" spans="1:5" ht="30" customHeight="1">
      <c r="A17" s="45">
        <v>4</v>
      </c>
      <c r="B17" s="18" t="s">
        <v>168</v>
      </c>
      <c r="C17" s="45" t="s">
        <v>167</v>
      </c>
      <c r="D17" s="47">
        <v>4.4409722222222225E-2</v>
      </c>
      <c r="E17" s="45" t="s">
        <v>150</v>
      </c>
    </row>
    <row r="18" spans="1:5" ht="30" customHeight="1">
      <c r="A18" s="46"/>
      <c r="B18" s="19" t="s">
        <v>169</v>
      </c>
      <c r="C18" s="46"/>
      <c r="D18" s="46"/>
      <c r="E18" s="46"/>
    </row>
    <row r="19" spans="1:5" ht="30" customHeight="1">
      <c r="A19" s="45">
        <v>5</v>
      </c>
      <c r="B19" s="18" t="s">
        <v>162</v>
      </c>
      <c r="C19" s="45" t="s">
        <v>164</v>
      </c>
      <c r="D19" s="47">
        <v>4.4583333333333336E-2</v>
      </c>
      <c r="E19" s="45" t="s">
        <v>150</v>
      </c>
    </row>
    <row r="20" spans="1:5" ht="30" customHeight="1">
      <c r="A20" s="46"/>
      <c r="B20" s="19" t="s">
        <v>163</v>
      </c>
      <c r="C20" s="46"/>
      <c r="D20" s="46"/>
      <c r="E20" s="46"/>
    </row>
    <row r="21" spans="1:5" ht="30" customHeight="1">
      <c r="A21" s="45">
        <v>6</v>
      </c>
      <c r="B21" s="18" t="s">
        <v>230</v>
      </c>
      <c r="C21" s="45" t="s">
        <v>231</v>
      </c>
      <c r="D21" s="47">
        <v>4.4652777777777784E-2</v>
      </c>
      <c r="E21" s="45" t="s">
        <v>150</v>
      </c>
    </row>
    <row r="22" spans="1:5" ht="30" customHeight="1">
      <c r="A22" s="46"/>
      <c r="B22" s="19" t="s">
        <v>232</v>
      </c>
      <c r="C22" s="46"/>
      <c r="D22" s="46"/>
      <c r="E22" s="46"/>
    </row>
    <row r="23" spans="1:5" ht="30" customHeight="1">
      <c r="A23" s="22" t="s">
        <v>150</v>
      </c>
    </row>
    <row r="24" spans="1:5" ht="30" customHeight="1">
      <c r="A24" s="22" t="s">
        <v>150</v>
      </c>
    </row>
    <row r="25" spans="1:5" ht="30" customHeight="1">
      <c r="A25" s="22"/>
    </row>
    <row r="26" spans="1:5" ht="30" customHeight="1">
      <c r="A26" s="53" t="s">
        <v>184</v>
      </c>
      <c r="B26" s="53"/>
      <c r="C26" s="53"/>
      <c r="D26" s="53"/>
      <c r="E26" s="53"/>
    </row>
    <row r="27" spans="1:5" ht="39.950000000000003" customHeight="1">
      <c r="A27" s="17" t="s">
        <v>154</v>
      </c>
      <c r="B27" s="17" t="s">
        <v>155</v>
      </c>
      <c r="C27" s="17" t="s">
        <v>156</v>
      </c>
      <c r="D27" s="17" t="s">
        <v>157</v>
      </c>
      <c r="E27" s="17" t="s">
        <v>173</v>
      </c>
    </row>
    <row r="28" spans="1:5" ht="39.950000000000003" customHeight="1">
      <c r="A28" s="17">
        <v>1</v>
      </c>
      <c r="B28" s="17" t="s">
        <v>233</v>
      </c>
      <c r="C28" s="17" t="s">
        <v>192</v>
      </c>
      <c r="D28" s="20">
        <v>4.4652777777777784E-2</v>
      </c>
      <c r="E28" s="17" t="s">
        <v>150</v>
      </c>
    </row>
    <row r="29" spans="1:5" ht="39.950000000000003" customHeight="1">
      <c r="A29" s="17">
        <v>2</v>
      </c>
      <c r="B29" s="17" t="s">
        <v>234</v>
      </c>
      <c r="C29" s="17" t="s">
        <v>208</v>
      </c>
      <c r="D29" s="20">
        <v>4.4988425925925925E-2</v>
      </c>
      <c r="E29" s="17" t="s">
        <v>150</v>
      </c>
    </row>
    <row r="30" spans="1:5" ht="39.950000000000003" customHeight="1">
      <c r="A30" s="17">
        <v>3</v>
      </c>
      <c r="B30" s="17" t="s">
        <v>235</v>
      </c>
      <c r="C30" s="17" t="s">
        <v>208</v>
      </c>
      <c r="D30" s="20">
        <v>4.521990740740741E-2</v>
      </c>
      <c r="E30" s="17" t="s">
        <v>150</v>
      </c>
    </row>
    <row r="31" spans="1:5" ht="39.950000000000003" customHeight="1">
      <c r="A31" s="17">
        <v>4</v>
      </c>
      <c r="B31" s="17" t="s">
        <v>236</v>
      </c>
      <c r="C31" s="17" t="s">
        <v>208</v>
      </c>
      <c r="D31" s="20">
        <v>4.5462962962962962E-2</v>
      </c>
      <c r="E31" s="17" t="s">
        <v>150</v>
      </c>
    </row>
    <row r="32" spans="1:5" ht="39.950000000000003" customHeight="1">
      <c r="A32" s="17">
        <v>5</v>
      </c>
      <c r="B32" s="17" t="s">
        <v>237</v>
      </c>
      <c r="C32" s="17" t="s">
        <v>238</v>
      </c>
      <c r="D32" s="20">
        <v>4.5752314814814815E-2</v>
      </c>
      <c r="E32" s="17" t="s">
        <v>150</v>
      </c>
    </row>
    <row r="33" spans="1:5" ht="39.950000000000003" customHeight="1">
      <c r="A33" s="17">
        <v>6</v>
      </c>
      <c r="B33" s="17" t="s">
        <v>239</v>
      </c>
      <c r="C33" s="17" t="s">
        <v>208</v>
      </c>
      <c r="D33" s="20">
        <v>4.5844907407407404E-2</v>
      </c>
      <c r="E33" s="17" t="s">
        <v>150</v>
      </c>
    </row>
    <row r="34" spans="1:5" ht="30" customHeight="1">
      <c r="A34" s="22" t="s">
        <v>150</v>
      </c>
    </row>
    <row r="35" spans="1:5" ht="30" customHeight="1">
      <c r="A35" s="53" t="s">
        <v>174</v>
      </c>
      <c r="B35" s="53"/>
      <c r="C35" s="53"/>
      <c r="D35" s="53"/>
      <c r="E35" s="53"/>
    </row>
    <row r="36" spans="1:5" ht="39.950000000000003" customHeight="1">
      <c r="A36" s="17" t="s">
        <v>154</v>
      </c>
      <c r="B36" s="17" t="s">
        <v>155</v>
      </c>
      <c r="C36" s="17" t="s">
        <v>156</v>
      </c>
      <c r="D36" s="17" t="s">
        <v>157</v>
      </c>
      <c r="E36" s="17" t="s">
        <v>158</v>
      </c>
    </row>
    <row r="37" spans="1:5" ht="39.950000000000003" customHeight="1">
      <c r="A37" s="17">
        <v>1</v>
      </c>
      <c r="B37" s="17" t="s">
        <v>240</v>
      </c>
      <c r="C37" s="17" t="s">
        <v>241</v>
      </c>
      <c r="D37" s="20">
        <v>4.9282407407407407E-2</v>
      </c>
      <c r="E37" s="17" t="s">
        <v>242</v>
      </c>
    </row>
    <row r="38" spans="1:5" ht="39.950000000000003" customHeight="1">
      <c r="A38" s="17">
        <v>2</v>
      </c>
      <c r="B38" s="17" t="s">
        <v>243</v>
      </c>
      <c r="C38" s="17" t="s">
        <v>244</v>
      </c>
      <c r="D38" s="20">
        <v>5.0011574074074076E-2</v>
      </c>
      <c r="E38" s="17" t="s">
        <v>150</v>
      </c>
    </row>
    <row r="39" spans="1:5" ht="39.950000000000003" customHeight="1">
      <c r="A39" s="17">
        <v>3</v>
      </c>
      <c r="B39" s="17" t="s">
        <v>245</v>
      </c>
      <c r="C39" s="17" t="s">
        <v>246</v>
      </c>
      <c r="D39" s="20">
        <v>5.0902777777777776E-2</v>
      </c>
      <c r="E39" s="17" t="s">
        <v>150</v>
      </c>
    </row>
    <row r="40" spans="1:5" ht="39.950000000000003" customHeight="1">
      <c r="A40" s="17">
        <v>4</v>
      </c>
      <c r="B40" s="17" t="s">
        <v>247</v>
      </c>
      <c r="C40" s="17" t="s">
        <v>248</v>
      </c>
      <c r="D40" s="20">
        <v>5.185185185185185E-2</v>
      </c>
      <c r="E40" s="17" t="s">
        <v>150</v>
      </c>
    </row>
    <row r="41" spans="1:5" ht="39.950000000000003" customHeight="1">
      <c r="A41" s="17">
        <v>5</v>
      </c>
      <c r="B41" s="17" t="s">
        <v>249</v>
      </c>
      <c r="C41" s="17" t="s">
        <v>246</v>
      </c>
      <c r="D41" s="20">
        <v>5.2743055555555557E-2</v>
      </c>
      <c r="E41" s="17" t="s">
        <v>150</v>
      </c>
    </row>
    <row r="42" spans="1:5" ht="39.950000000000003" customHeight="1">
      <c r="A42" s="17">
        <v>6</v>
      </c>
      <c r="B42" s="17" t="s">
        <v>250</v>
      </c>
      <c r="C42" s="17" t="s">
        <v>244</v>
      </c>
      <c r="D42" s="20">
        <v>5.3379629629629631E-2</v>
      </c>
      <c r="E42" s="17" t="s">
        <v>150</v>
      </c>
    </row>
    <row r="43" spans="1:5" ht="30" customHeight="1">
      <c r="A43" s="22" t="s">
        <v>150</v>
      </c>
    </row>
    <row r="44" spans="1:5" ht="30" customHeight="1">
      <c r="A44" s="22"/>
    </row>
    <row r="45" spans="1:5" ht="30" customHeight="1">
      <c r="A45" s="53" t="s">
        <v>175</v>
      </c>
      <c r="B45" s="53"/>
      <c r="C45" s="53"/>
      <c r="D45" s="53"/>
      <c r="E45" s="53"/>
    </row>
    <row r="46" spans="1:5" ht="30" customHeight="1">
      <c r="A46" s="17" t="s">
        <v>154</v>
      </c>
      <c r="B46" s="17" t="s">
        <v>155</v>
      </c>
      <c r="C46" s="17" t="s">
        <v>156</v>
      </c>
      <c r="D46" s="17" t="s">
        <v>157</v>
      </c>
      <c r="E46" s="17" t="s">
        <v>176</v>
      </c>
    </row>
    <row r="47" spans="1:5" ht="30" customHeight="1">
      <c r="A47" s="45" t="s">
        <v>177</v>
      </c>
      <c r="B47" s="39" t="s">
        <v>207</v>
      </c>
      <c r="C47" s="45" t="s">
        <v>208</v>
      </c>
      <c r="D47" s="40">
        <v>4.4988425925925925E-2</v>
      </c>
      <c r="E47" s="47">
        <f>SUM(D47:D49)</f>
        <v>0.13567129629629629</v>
      </c>
    </row>
    <row r="48" spans="1:5" ht="30" customHeight="1">
      <c r="A48" s="48"/>
      <c r="B48" s="39" t="s">
        <v>209</v>
      </c>
      <c r="C48" s="48"/>
      <c r="D48" s="40">
        <v>4.521990740740741E-2</v>
      </c>
      <c r="E48" s="49"/>
    </row>
    <row r="49" spans="1:5" ht="30" customHeight="1">
      <c r="A49" s="46"/>
      <c r="B49" s="39" t="s">
        <v>210</v>
      </c>
      <c r="C49" s="46"/>
      <c r="D49" s="40">
        <v>4.5462962962962962E-2</v>
      </c>
      <c r="E49" s="50"/>
    </row>
    <row r="50" spans="1:5" ht="30" customHeight="1">
      <c r="A50" s="45" t="s">
        <v>178</v>
      </c>
      <c r="B50" s="42" t="s">
        <v>211</v>
      </c>
      <c r="C50" s="45" t="s">
        <v>212</v>
      </c>
      <c r="D50" s="43">
        <v>4.6076388888888882E-2</v>
      </c>
      <c r="E50" s="47">
        <f>SUM(D50:D52)</f>
        <v>0.13960648148148147</v>
      </c>
    </row>
    <row r="51" spans="1:5" ht="30" customHeight="1">
      <c r="A51" s="48"/>
      <c r="B51" s="42" t="s">
        <v>213</v>
      </c>
      <c r="C51" s="48"/>
      <c r="D51" s="43">
        <v>4.6712962962962963E-2</v>
      </c>
      <c r="E51" s="49"/>
    </row>
    <row r="52" spans="1:5" ht="30" customHeight="1">
      <c r="A52" s="46"/>
      <c r="B52" s="42" t="s">
        <v>214</v>
      </c>
      <c r="C52" s="46"/>
      <c r="D52" s="43">
        <v>4.6817129629629632E-2</v>
      </c>
      <c r="E52" s="50"/>
    </row>
    <row r="53" spans="1:5" ht="30" customHeight="1">
      <c r="A53" s="45" t="s">
        <v>179</v>
      </c>
      <c r="B53" s="39" t="s">
        <v>215</v>
      </c>
      <c r="C53" s="45" t="s">
        <v>216</v>
      </c>
      <c r="D53" s="40">
        <v>4.6157407407407404E-2</v>
      </c>
      <c r="E53" s="47">
        <f>SUM(D53:D55)</f>
        <v>0.1398611111111111</v>
      </c>
    </row>
    <row r="54" spans="1:5" ht="30" customHeight="1">
      <c r="A54" s="48"/>
      <c r="B54" s="39" t="s">
        <v>217</v>
      </c>
      <c r="C54" s="48"/>
      <c r="D54" s="40">
        <v>4.6388888888888889E-2</v>
      </c>
      <c r="E54" s="49"/>
    </row>
    <row r="55" spans="1:5" ht="30" customHeight="1">
      <c r="A55" s="46"/>
      <c r="B55" s="39" t="s">
        <v>218</v>
      </c>
      <c r="C55" s="46"/>
      <c r="D55" s="40">
        <v>4.731481481481481E-2</v>
      </c>
      <c r="E55" s="50"/>
    </row>
    <row r="56" spans="1:5" ht="30" customHeight="1">
      <c r="A56" s="45" t="s">
        <v>180</v>
      </c>
      <c r="B56" s="39" t="s">
        <v>219</v>
      </c>
      <c r="C56" s="45" t="s">
        <v>220</v>
      </c>
      <c r="D56" s="43">
        <v>4.6261574074074073E-2</v>
      </c>
      <c r="E56" s="47">
        <f>SUM(D56:D58)</f>
        <v>0.14060185185185187</v>
      </c>
    </row>
    <row r="57" spans="1:5" ht="30" customHeight="1">
      <c r="A57" s="48"/>
      <c r="B57" s="39" t="s">
        <v>221</v>
      </c>
      <c r="C57" s="48"/>
      <c r="D57" s="43">
        <v>4.6608796296296294E-2</v>
      </c>
      <c r="E57" s="49"/>
    </row>
    <row r="58" spans="1:5" ht="30" customHeight="1">
      <c r="A58" s="46"/>
      <c r="B58" s="39" t="s">
        <v>222</v>
      </c>
      <c r="C58" s="46"/>
      <c r="D58" s="43">
        <v>4.7731481481481486E-2</v>
      </c>
      <c r="E58" s="50"/>
    </row>
    <row r="59" spans="1:5" ht="30" customHeight="1">
      <c r="A59" s="45" t="s">
        <v>181</v>
      </c>
      <c r="B59" s="42" t="s">
        <v>223</v>
      </c>
      <c r="C59" s="45" t="s">
        <v>224</v>
      </c>
      <c r="D59" s="43">
        <v>4.6782407407407411E-2</v>
      </c>
      <c r="E59" s="47">
        <f>SUM(D59:D61)</f>
        <v>0.14283564814814814</v>
      </c>
    </row>
    <row r="60" spans="1:5" ht="30" customHeight="1">
      <c r="A60" s="48"/>
      <c r="B60" s="42" t="s">
        <v>225</v>
      </c>
      <c r="C60" s="48"/>
      <c r="D60" s="43">
        <v>4.7361111111111111E-2</v>
      </c>
      <c r="E60" s="49"/>
    </row>
    <row r="61" spans="1:5" ht="30" customHeight="1">
      <c r="A61" s="46"/>
      <c r="B61" s="42" t="s">
        <v>226</v>
      </c>
      <c r="C61" s="46"/>
      <c r="D61" s="44">
        <v>4.8692129629629627E-2</v>
      </c>
      <c r="E61" s="50"/>
    </row>
    <row r="62" spans="1:5" ht="30" customHeight="1">
      <c r="A62" s="45" t="s">
        <v>182</v>
      </c>
      <c r="B62" s="42" t="s">
        <v>227</v>
      </c>
      <c r="C62" s="45" t="s">
        <v>228</v>
      </c>
      <c r="D62" s="43">
        <v>4.7824074074074074E-2</v>
      </c>
      <c r="E62" s="47">
        <f>SUM(D62:D64)</f>
        <v>0.14417824074074073</v>
      </c>
    </row>
    <row r="63" spans="1:5" ht="30" customHeight="1">
      <c r="A63" s="48"/>
      <c r="B63" s="42" t="s">
        <v>138</v>
      </c>
      <c r="C63" s="48"/>
      <c r="D63" s="43">
        <v>4.8171296296296295E-2</v>
      </c>
      <c r="E63" s="49"/>
    </row>
    <row r="64" spans="1:5" ht="30" customHeight="1">
      <c r="A64" s="46"/>
      <c r="B64" s="42" t="s">
        <v>229</v>
      </c>
      <c r="C64" s="46"/>
      <c r="D64" s="43">
        <v>4.8182870370370369E-2</v>
      </c>
      <c r="E64" s="50"/>
    </row>
    <row r="65" spans="1:5" ht="30" customHeight="1">
      <c r="A65" s="22" t="s">
        <v>150</v>
      </c>
    </row>
    <row r="66" spans="1:5" ht="30" customHeight="1">
      <c r="A66" s="22"/>
    </row>
    <row r="67" spans="1:5" ht="30" customHeight="1">
      <c r="A67" s="22"/>
    </row>
    <row r="68" spans="1:5" ht="30" customHeight="1">
      <c r="A68" s="22"/>
    </row>
    <row r="69" spans="1:5" ht="30" customHeight="1">
      <c r="A69" s="59" t="s">
        <v>183</v>
      </c>
      <c r="B69" s="59"/>
      <c r="C69" s="59"/>
      <c r="D69" s="59"/>
      <c r="E69" s="59"/>
    </row>
    <row r="70" spans="1:5" ht="30" customHeight="1">
      <c r="A70" s="17" t="s">
        <v>154</v>
      </c>
      <c r="B70" s="17" t="s">
        <v>155</v>
      </c>
      <c r="C70" s="17" t="s">
        <v>156</v>
      </c>
      <c r="D70" s="17" t="s">
        <v>157</v>
      </c>
      <c r="E70" s="17" t="s">
        <v>176</v>
      </c>
    </row>
    <row r="71" spans="1:5" ht="30" customHeight="1">
      <c r="A71" s="45" t="s">
        <v>177</v>
      </c>
      <c r="B71" s="39" t="s">
        <v>191</v>
      </c>
      <c r="C71" s="61" t="s">
        <v>192</v>
      </c>
      <c r="D71" s="40">
        <v>5.0902777777777776E-2</v>
      </c>
      <c r="E71" s="47">
        <f>SUM(D71:D73)</f>
        <v>0.15835648148148149</v>
      </c>
    </row>
    <row r="72" spans="1:5" ht="30" customHeight="1">
      <c r="A72" s="48"/>
      <c r="B72" s="39" t="s">
        <v>193</v>
      </c>
      <c r="C72" s="56"/>
      <c r="D72" s="40">
        <v>5.2743055555555557E-2</v>
      </c>
      <c r="E72" s="49"/>
    </row>
    <row r="73" spans="1:5" ht="30" customHeight="1">
      <c r="A73" s="46"/>
      <c r="B73" s="39" t="s">
        <v>194</v>
      </c>
      <c r="C73" s="58"/>
      <c r="D73" s="40">
        <v>5.4710648148148154E-2</v>
      </c>
      <c r="E73" s="50"/>
    </row>
    <row r="74" spans="1:5" ht="30" customHeight="1">
      <c r="A74" s="45" t="s">
        <v>178</v>
      </c>
      <c r="B74" s="39" t="s">
        <v>195</v>
      </c>
      <c r="C74" s="55" t="s">
        <v>196</v>
      </c>
      <c r="D74" s="40">
        <v>5.0011574074074076E-2</v>
      </c>
      <c r="E74" s="47">
        <f t="shared" ref="E74" si="0">SUM(D74:D76)</f>
        <v>0.15873842592592594</v>
      </c>
    </row>
    <row r="75" spans="1:5" ht="30" customHeight="1">
      <c r="A75" s="48"/>
      <c r="B75" s="39" t="s">
        <v>197</v>
      </c>
      <c r="C75" s="56"/>
      <c r="D75" s="40">
        <v>5.3379629629629631E-2</v>
      </c>
      <c r="E75" s="49"/>
    </row>
    <row r="76" spans="1:5" ht="30" customHeight="1">
      <c r="A76" s="46"/>
      <c r="B76" s="39" t="s">
        <v>198</v>
      </c>
      <c r="C76" s="58"/>
      <c r="D76" s="40">
        <v>5.5347222222222221E-2</v>
      </c>
      <c r="E76" s="50"/>
    </row>
    <row r="77" spans="1:5" ht="30" customHeight="1">
      <c r="A77" s="45" t="s">
        <v>179</v>
      </c>
      <c r="B77" s="39" t="s">
        <v>199</v>
      </c>
      <c r="C77" s="55" t="s">
        <v>200</v>
      </c>
      <c r="D77" s="40">
        <v>5.185185185185185E-2</v>
      </c>
      <c r="E77" s="47">
        <f t="shared" ref="E77" si="1">SUM(D77:D79)</f>
        <v>0.1638310185185185</v>
      </c>
    </row>
    <row r="78" spans="1:5" ht="30" customHeight="1">
      <c r="A78" s="48"/>
      <c r="B78" s="39" t="s">
        <v>201</v>
      </c>
      <c r="C78" s="56"/>
      <c r="D78" s="40">
        <v>5.559027777777778E-2</v>
      </c>
      <c r="E78" s="49"/>
    </row>
    <row r="79" spans="1:5" ht="30" customHeight="1">
      <c r="A79" s="46"/>
      <c r="B79" s="39" t="s">
        <v>202</v>
      </c>
      <c r="C79" s="58"/>
      <c r="D79" s="40">
        <v>5.6388888888888884E-2</v>
      </c>
      <c r="E79" s="50"/>
    </row>
    <row r="80" spans="1:5" ht="30" customHeight="1">
      <c r="A80" s="45" t="s">
        <v>180</v>
      </c>
      <c r="B80" s="39" t="s">
        <v>203</v>
      </c>
      <c r="C80" s="55" t="s">
        <v>204</v>
      </c>
      <c r="D80" s="40">
        <v>5.5787037037037031E-2</v>
      </c>
      <c r="E80" s="47">
        <f t="shared" ref="E80" si="2">SUM(D80:D82)</f>
        <v>0.19177083333333333</v>
      </c>
    </row>
    <row r="81" spans="1:5" ht="30" customHeight="1">
      <c r="A81" s="48"/>
      <c r="B81" s="39" t="s">
        <v>205</v>
      </c>
      <c r="C81" s="56"/>
      <c r="D81" s="40">
        <v>6.7986111111111108E-2</v>
      </c>
      <c r="E81" s="49"/>
    </row>
    <row r="82" spans="1:5" ht="30" customHeight="1">
      <c r="A82" s="46"/>
      <c r="B82" s="39" t="s">
        <v>206</v>
      </c>
      <c r="C82" s="57"/>
      <c r="D82" s="40">
        <v>6.7997685185185189E-2</v>
      </c>
      <c r="E82" s="50"/>
    </row>
    <row r="83" spans="1:5" ht="30" customHeight="1">
      <c r="A83" s="24" t="s">
        <v>150</v>
      </c>
    </row>
    <row r="84" spans="1:5" ht="30" customHeight="1">
      <c r="A84" s="24" t="s">
        <v>150</v>
      </c>
    </row>
    <row r="85" spans="1:5" ht="30" customHeight="1">
      <c r="A85" s="60" t="s">
        <v>189</v>
      </c>
      <c r="B85" s="60"/>
      <c r="C85" s="60"/>
      <c r="D85" s="60"/>
      <c r="E85" s="60"/>
    </row>
    <row r="86" spans="1:5" ht="30" customHeight="1">
      <c r="A86" s="25" t="s">
        <v>155</v>
      </c>
      <c r="B86" s="25" t="s">
        <v>156</v>
      </c>
      <c r="C86" s="25" t="s">
        <v>155</v>
      </c>
      <c r="D86" s="52" t="s">
        <v>156</v>
      </c>
      <c r="E86" s="52"/>
    </row>
    <row r="87" spans="1:5" ht="30" customHeight="1">
      <c r="A87" s="25" t="s">
        <v>251</v>
      </c>
      <c r="B87" s="25" t="s">
        <v>28</v>
      </c>
      <c r="C87" s="25" t="s">
        <v>252</v>
      </c>
      <c r="D87" s="52" t="s">
        <v>33</v>
      </c>
      <c r="E87" s="52"/>
    </row>
  </sheetData>
  <mergeCells count="67">
    <mergeCell ref="A35:E35"/>
    <mergeCell ref="A45:E45"/>
    <mergeCell ref="A69:E69"/>
    <mergeCell ref="A85:E85"/>
    <mergeCell ref="D86:E86"/>
    <mergeCell ref="C77:C79"/>
    <mergeCell ref="E77:E79"/>
    <mergeCell ref="A62:A64"/>
    <mergeCell ref="C62:C64"/>
    <mergeCell ref="E62:E64"/>
    <mergeCell ref="A71:A73"/>
    <mergeCell ref="C71:C73"/>
    <mergeCell ref="E71:E73"/>
    <mergeCell ref="A56:A58"/>
    <mergeCell ref="C56:C58"/>
    <mergeCell ref="E56:E58"/>
    <mergeCell ref="D87:E87"/>
    <mergeCell ref="C47:C49"/>
    <mergeCell ref="C21:C22"/>
    <mergeCell ref="A3:E3"/>
    <mergeCell ref="A4:E4"/>
    <mergeCell ref="A5:E5"/>
    <mergeCell ref="A8:E8"/>
    <mergeCell ref="A26:E26"/>
    <mergeCell ref="D6:E6"/>
    <mergeCell ref="A80:A82"/>
    <mergeCell ref="C80:C82"/>
    <mergeCell ref="E80:E82"/>
    <mergeCell ref="A74:A76"/>
    <mergeCell ref="C74:C76"/>
    <mergeCell ref="E74:E76"/>
    <mergeCell ref="A77:A79"/>
    <mergeCell ref="A1:E1"/>
    <mergeCell ref="C15:C16"/>
    <mergeCell ref="C19:C20"/>
    <mergeCell ref="C13:C14"/>
    <mergeCell ref="C17:C18"/>
    <mergeCell ref="C11:C12"/>
    <mergeCell ref="A19:A20"/>
    <mergeCell ref="D19:D20"/>
    <mergeCell ref="E19:E20"/>
    <mergeCell ref="A11:A12"/>
    <mergeCell ref="D11:D12"/>
    <mergeCell ref="E11:E12"/>
    <mergeCell ref="A13:A14"/>
    <mergeCell ref="D13:D14"/>
    <mergeCell ref="E13:E14"/>
    <mergeCell ref="A59:A61"/>
    <mergeCell ref="C59:C61"/>
    <mergeCell ref="E59:E61"/>
    <mergeCell ref="A47:A49"/>
    <mergeCell ref="E47:E49"/>
    <mergeCell ref="A50:A52"/>
    <mergeCell ref="C50:C52"/>
    <mergeCell ref="E50:E52"/>
    <mergeCell ref="A53:A55"/>
    <mergeCell ref="C53:C55"/>
    <mergeCell ref="E53:E55"/>
    <mergeCell ref="A21:A22"/>
    <mergeCell ref="D21:D22"/>
    <mergeCell ref="E21:E22"/>
    <mergeCell ref="A15:A16"/>
    <mergeCell ref="D15:D16"/>
    <mergeCell ref="E15:E16"/>
    <mergeCell ref="A17:A18"/>
    <mergeCell ref="D17:D18"/>
    <mergeCell ref="E17:E18"/>
  </mergeCells>
  <phoneticPr fontId="2" type="noConversion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2" zoomScaleNormal="100" workbookViewId="0">
      <selection activeCell="D13" sqref="D13"/>
    </sheetView>
  </sheetViews>
  <sheetFormatPr defaultRowHeight="18" customHeight="1"/>
  <cols>
    <col min="1" max="2" width="4.75" style="33" customWidth="1"/>
    <col min="3" max="3" width="13.625" style="33" customWidth="1"/>
    <col min="4" max="4" width="8.625" style="33" customWidth="1"/>
    <col min="5" max="5" width="13.625" style="33" customWidth="1"/>
    <col min="6" max="6" width="4.625" style="33" customWidth="1"/>
    <col min="7" max="7" width="5.625" style="33" customWidth="1"/>
    <col min="8" max="8" width="13.625" style="33" customWidth="1"/>
    <col min="9" max="9" width="8.625" style="33" customWidth="1"/>
    <col min="10" max="10" width="13.625" style="33" customWidth="1"/>
    <col min="11" max="11" width="2" style="27" customWidth="1"/>
    <col min="12" max="16384" width="9" style="27"/>
  </cols>
  <sheetData>
    <row r="1" spans="1:11" ht="23.25" customHeight="1" thickBot="1">
      <c r="A1" s="62" t="s">
        <v>185</v>
      </c>
      <c r="B1" s="62"/>
      <c r="C1" s="63"/>
      <c r="D1" s="63"/>
      <c r="E1" s="63"/>
      <c r="F1" s="63"/>
      <c r="G1" s="63"/>
      <c r="H1" s="63"/>
      <c r="I1" s="63"/>
      <c r="J1" s="63"/>
      <c r="K1" s="26"/>
    </row>
    <row r="2" spans="1:11" s="29" customFormat="1" ht="18" customHeight="1" thickTop="1">
      <c r="A2" s="6"/>
      <c r="B2" s="6"/>
      <c r="C2" s="7"/>
      <c r="D2" s="7"/>
      <c r="E2" s="7"/>
      <c r="F2" s="7"/>
      <c r="G2" s="7"/>
      <c r="H2" s="7"/>
      <c r="I2" s="7"/>
      <c r="J2" s="7"/>
      <c r="K2" s="28"/>
    </row>
    <row r="3" spans="1:11" ht="18" customHeight="1">
      <c r="A3" s="64" t="s">
        <v>63</v>
      </c>
      <c r="B3" s="64"/>
      <c r="C3" s="64"/>
      <c r="D3" s="64"/>
      <c r="E3" s="65"/>
      <c r="F3" s="66" t="s">
        <v>0</v>
      </c>
      <c r="G3" s="64"/>
      <c r="H3" s="64"/>
      <c r="I3" s="64"/>
      <c r="J3" s="64"/>
      <c r="K3" s="1"/>
    </row>
    <row r="4" spans="1:11" ht="18" customHeight="1" thickBot="1">
      <c r="A4" s="14" t="s">
        <v>1</v>
      </c>
      <c r="B4" s="14" t="s">
        <v>116</v>
      </c>
      <c r="C4" s="14" t="s">
        <v>2</v>
      </c>
      <c r="D4" s="14" t="s">
        <v>3</v>
      </c>
      <c r="E4" s="15" t="s">
        <v>4</v>
      </c>
      <c r="F4" s="16" t="s">
        <v>1</v>
      </c>
      <c r="G4" s="14" t="s">
        <v>116</v>
      </c>
      <c r="H4" s="14" t="s">
        <v>2</v>
      </c>
      <c r="I4" s="14" t="s">
        <v>3</v>
      </c>
      <c r="J4" s="14" t="s">
        <v>105</v>
      </c>
      <c r="K4" s="1"/>
    </row>
    <row r="5" spans="1:11" ht="18" customHeight="1" thickTop="1">
      <c r="A5" s="9">
        <v>1</v>
      </c>
      <c r="B5" s="9">
        <v>5</v>
      </c>
      <c r="C5" s="35" t="s">
        <v>11</v>
      </c>
      <c r="D5" s="10">
        <v>4.3541666666666666E-2</v>
      </c>
      <c r="E5" s="11" t="s">
        <v>59</v>
      </c>
      <c r="F5" s="12">
        <v>1</v>
      </c>
      <c r="G5" s="9">
        <v>123</v>
      </c>
      <c r="H5" s="13" t="s">
        <v>87</v>
      </c>
      <c r="I5" s="10">
        <v>4.9282407407407407E-2</v>
      </c>
      <c r="J5" s="13" t="s">
        <v>111</v>
      </c>
      <c r="K5" s="1"/>
    </row>
    <row r="6" spans="1:11" ht="18" customHeight="1">
      <c r="A6" s="2">
        <v>2</v>
      </c>
      <c r="B6" s="2">
        <v>3</v>
      </c>
      <c r="C6" s="36" t="s">
        <v>165</v>
      </c>
      <c r="D6" s="3">
        <v>4.3738425925925924E-2</v>
      </c>
      <c r="E6" s="8" t="s">
        <v>62</v>
      </c>
      <c r="F6" s="5">
        <v>2</v>
      </c>
      <c r="G6" s="2">
        <v>125</v>
      </c>
      <c r="H6" s="4" t="s">
        <v>89</v>
      </c>
      <c r="I6" s="3">
        <v>5.0011574074074076E-2</v>
      </c>
      <c r="J6" s="4" t="s">
        <v>190</v>
      </c>
      <c r="K6" s="1"/>
    </row>
    <row r="7" spans="1:11" ht="18" customHeight="1">
      <c r="A7" s="2">
        <v>3</v>
      </c>
      <c r="B7" s="2">
        <v>1</v>
      </c>
      <c r="C7" s="36" t="s">
        <v>159</v>
      </c>
      <c r="D7" s="3">
        <v>4.3854166666666666E-2</v>
      </c>
      <c r="E7" s="8" t="s">
        <v>61</v>
      </c>
      <c r="F7" s="5">
        <v>3</v>
      </c>
      <c r="G7" s="2">
        <v>110</v>
      </c>
      <c r="H7" s="4" t="s">
        <v>74</v>
      </c>
      <c r="I7" s="3">
        <v>5.0902777777777776E-2</v>
      </c>
      <c r="J7" s="4" t="s">
        <v>108</v>
      </c>
      <c r="K7" s="1"/>
    </row>
    <row r="8" spans="1:11" ht="18" customHeight="1">
      <c r="A8" s="2">
        <v>4</v>
      </c>
      <c r="B8" s="2">
        <v>4</v>
      </c>
      <c r="C8" s="36" t="s">
        <v>168</v>
      </c>
      <c r="D8" s="3">
        <v>4.4409722222222225E-2</v>
      </c>
      <c r="E8" s="8" t="s">
        <v>62</v>
      </c>
      <c r="F8" s="5">
        <v>4</v>
      </c>
      <c r="G8" s="2">
        <v>140</v>
      </c>
      <c r="H8" s="4" t="s">
        <v>104</v>
      </c>
      <c r="I8" s="3">
        <v>5.185185185185185E-2</v>
      </c>
      <c r="J8" s="4" t="s">
        <v>115</v>
      </c>
      <c r="K8" s="1"/>
    </row>
    <row r="9" spans="1:11" ht="18" customHeight="1">
      <c r="A9" s="2">
        <v>5</v>
      </c>
      <c r="B9" s="2">
        <v>2</v>
      </c>
      <c r="C9" s="37" t="s">
        <v>162</v>
      </c>
      <c r="D9" s="3">
        <v>4.4583333333333336E-2</v>
      </c>
      <c r="E9" s="8" t="s">
        <v>60</v>
      </c>
      <c r="F9" s="5">
        <v>5</v>
      </c>
      <c r="G9" s="2">
        <v>107</v>
      </c>
      <c r="H9" s="4" t="s">
        <v>71</v>
      </c>
      <c r="I9" s="3">
        <v>5.2731481481481483E-2</v>
      </c>
      <c r="J9" s="4" t="s">
        <v>108</v>
      </c>
      <c r="K9" s="1"/>
    </row>
    <row r="10" spans="1:11" ht="18" customHeight="1">
      <c r="A10" s="2">
        <v>6</v>
      </c>
      <c r="B10" s="2">
        <v>27</v>
      </c>
      <c r="C10" s="31" t="s">
        <v>34</v>
      </c>
      <c r="D10" s="32">
        <v>4.4652777777777784E-2</v>
      </c>
      <c r="E10" s="30" t="s">
        <v>33</v>
      </c>
      <c r="F10" s="5">
        <v>6</v>
      </c>
      <c r="G10" s="2">
        <v>128</v>
      </c>
      <c r="H10" s="4" t="s">
        <v>92</v>
      </c>
      <c r="I10" s="3">
        <v>5.3379629629629631E-2</v>
      </c>
      <c r="J10" s="4" t="s">
        <v>190</v>
      </c>
      <c r="K10" s="1"/>
    </row>
    <row r="11" spans="1:11" ht="18" customHeight="1">
      <c r="A11" s="2">
        <v>7</v>
      </c>
      <c r="B11" s="2">
        <v>16</v>
      </c>
      <c r="C11" s="4" t="s">
        <v>23</v>
      </c>
      <c r="D11" s="3">
        <v>4.4988425925925925E-2</v>
      </c>
      <c r="E11" s="30" t="s">
        <v>28</v>
      </c>
      <c r="F11" s="5">
        <v>7</v>
      </c>
      <c r="G11" s="2">
        <v>109</v>
      </c>
      <c r="H11" s="4" t="s">
        <v>73</v>
      </c>
      <c r="I11" s="3">
        <v>5.4710648148148154E-2</v>
      </c>
      <c r="J11" s="4" t="s">
        <v>108</v>
      </c>
      <c r="K11" s="1"/>
    </row>
    <row r="12" spans="1:11" ht="18" customHeight="1">
      <c r="A12" s="2">
        <v>8</v>
      </c>
      <c r="B12" s="2">
        <v>17</v>
      </c>
      <c r="C12" s="4" t="s">
        <v>24</v>
      </c>
      <c r="D12" s="3">
        <v>4.521990740740741E-2</v>
      </c>
      <c r="E12" s="30" t="s">
        <v>28</v>
      </c>
      <c r="F12" s="5">
        <v>8</v>
      </c>
      <c r="G12" s="2">
        <v>126</v>
      </c>
      <c r="H12" s="4" t="s">
        <v>90</v>
      </c>
      <c r="I12" s="3">
        <v>5.5347222222222221E-2</v>
      </c>
      <c r="J12" s="4" t="s">
        <v>190</v>
      </c>
      <c r="K12" s="1"/>
    </row>
    <row r="13" spans="1:11" ht="18" customHeight="1">
      <c r="A13" s="2">
        <v>9</v>
      </c>
      <c r="B13" s="2">
        <v>20</v>
      </c>
      <c r="C13" s="4" t="s">
        <v>27</v>
      </c>
      <c r="D13" s="3">
        <v>4.5462962962962962E-2</v>
      </c>
      <c r="E13" s="30" t="s">
        <v>28</v>
      </c>
      <c r="F13" s="5">
        <v>9</v>
      </c>
      <c r="G13" s="2">
        <v>137</v>
      </c>
      <c r="H13" s="4" t="s">
        <v>101</v>
      </c>
      <c r="I13" s="3">
        <v>5.559027777777778E-2</v>
      </c>
      <c r="J13" s="4" t="s">
        <v>115</v>
      </c>
      <c r="K13" s="1"/>
    </row>
    <row r="14" spans="1:11" ht="18" customHeight="1">
      <c r="A14" s="2">
        <v>10</v>
      </c>
      <c r="B14" s="2">
        <v>32</v>
      </c>
      <c r="C14" s="31" t="s">
        <v>39</v>
      </c>
      <c r="D14" s="34">
        <v>4.5752314814814815E-2</v>
      </c>
      <c r="E14" s="30" t="s">
        <v>9</v>
      </c>
      <c r="F14" s="5">
        <v>10</v>
      </c>
      <c r="G14" s="2">
        <v>114</v>
      </c>
      <c r="H14" s="4" t="s">
        <v>78</v>
      </c>
      <c r="I14" s="3">
        <v>5.5787037037037031E-2</v>
      </c>
      <c r="J14" s="4" t="s">
        <v>109</v>
      </c>
      <c r="K14" s="1"/>
    </row>
    <row r="15" spans="1:11" ht="18" customHeight="1">
      <c r="A15" s="2">
        <v>11</v>
      </c>
      <c r="B15" s="2">
        <v>13</v>
      </c>
      <c r="C15" s="4" t="s">
        <v>20</v>
      </c>
      <c r="D15" s="34">
        <v>4.5844907407407404E-2</v>
      </c>
      <c r="E15" s="30" t="s">
        <v>28</v>
      </c>
      <c r="F15" s="5">
        <v>11</v>
      </c>
      <c r="G15" s="2">
        <v>139</v>
      </c>
      <c r="H15" s="4" t="s">
        <v>103</v>
      </c>
      <c r="I15" s="3">
        <v>5.6388888888888884E-2</v>
      </c>
      <c r="J15" s="4" t="s">
        <v>115</v>
      </c>
      <c r="K15" s="1"/>
    </row>
    <row r="16" spans="1:11" ht="18" customHeight="1">
      <c r="A16" s="2">
        <v>12</v>
      </c>
      <c r="B16" s="2">
        <v>56</v>
      </c>
      <c r="C16" s="31" t="s">
        <v>55</v>
      </c>
      <c r="D16" s="32">
        <v>4.5868055555555558E-2</v>
      </c>
      <c r="E16" s="30" t="s">
        <v>111</v>
      </c>
      <c r="F16" s="5">
        <v>12</v>
      </c>
      <c r="G16" s="2">
        <v>105</v>
      </c>
      <c r="H16" s="4" t="s">
        <v>69</v>
      </c>
      <c r="I16" s="3">
        <v>5.6504629629629627E-2</v>
      </c>
      <c r="J16" s="4" t="s">
        <v>107</v>
      </c>
      <c r="K16" s="1"/>
    </row>
    <row r="17" spans="1:11" ht="18" customHeight="1">
      <c r="A17" s="2">
        <v>13</v>
      </c>
      <c r="B17" s="2">
        <v>15</v>
      </c>
      <c r="C17" s="4" t="s">
        <v>22</v>
      </c>
      <c r="D17" s="38">
        <v>4.5925925925925926E-2</v>
      </c>
      <c r="E17" s="30" t="s">
        <v>28</v>
      </c>
      <c r="F17" s="5">
        <v>13</v>
      </c>
      <c r="G17" s="2">
        <v>124</v>
      </c>
      <c r="H17" s="4" t="s">
        <v>88</v>
      </c>
      <c r="I17" s="3">
        <v>5.7361111111111113E-2</v>
      </c>
      <c r="J17" s="4" t="s">
        <v>112</v>
      </c>
      <c r="K17" s="1"/>
    </row>
    <row r="18" spans="1:11" ht="18" customHeight="1">
      <c r="A18" s="2">
        <v>14</v>
      </c>
      <c r="B18" s="2">
        <v>6</v>
      </c>
      <c r="C18" s="4" t="s">
        <v>12</v>
      </c>
      <c r="D18" s="3">
        <v>4.6053240740740742E-2</v>
      </c>
      <c r="E18" s="8" t="s">
        <v>59</v>
      </c>
      <c r="F18" s="5">
        <v>14</v>
      </c>
      <c r="G18" s="2">
        <v>103</v>
      </c>
      <c r="H18" s="4" t="s">
        <v>67</v>
      </c>
      <c r="I18" s="3">
        <v>5.7488425925925929E-2</v>
      </c>
      <c r="J18" s="4" t="s">
        <v>106</v>
      </c>
      <c r="K18" s="1"/>
    </row>
    <row r="19" spans="1:11" ht="18" customHeight="1">
      <c r="A19" s="2">
        <v>15</v>
      </c>
      <c r="B19" s="2">
        <v>48</v>
      </c>
      <c r="C19" s="31" t="s">
        <v>49</v>
      </c>
      <c r="D19" s="32">
        <v>4.6076388888888882E-2</v>
      </c>
      <c r="E19" s="30" t="s">
        <v>144</v>
      </c>
      <c r="F19" s="5">
        <v>15</v>
      </c>
      <c r="G19" s="2">
        <v>102</v>
      </c>
      <c r="H19" s="4" t="s">
        <v>66</v>
      </c>
      <c r="I19" s="3">
        <v>5.8402777777777776E-2</v>
      </c>
      <c r="J19" s="4" t="s">
        <v>64</v>
      </c>
      <c r="K19" s="1"/>
    </row>
    <row r="20" spans="1:11" ht="18" customHeight="1">
      <c r="A20" s="2">
        <v>16</v>
      </c>
      <c r="B20" s="2">
        <v>12</v>
      </c>
      <c r="C20" s="4" t="s">
        <v>18</v>
      </c>
      <c r="D20" s="3">
        <v>4.6157407407407404E-2</v>
      </c>
      <c r="E20" s="30" t="s">
        <v>19</v>
      </c>
      <c r="F20" s="5">
        <v>16</v>
      </c>
      <c r="G20" s="2">
        <v>120</v>
      </c>
      <c r="H20" s="4" t="s">
        <v>84</v>
      </c>
      <c r="I20" s="3">
        <v>5.8726851851851856E-2</v>
      </c>
      <c r="J20" s="4" t="s">
        <v>110</v>
      </c>
      <c r="K20" s="1"/>
    </row>
    <row r="21" spans="1:11" ht="18" customHeight="1">
      <c r="A21" s="2">
        <v>17</v>
      </c>
      <c r="B21" s="2">
        <v>61</v>
      </c>
      <c r="C21" s="31" t="s">
        <v>58</v>
      </c>
      <c r="D21" s="32">
        <v>4.6261574074074073E-2</v>
      </c>
      <c r="E21" s="30" t="s">
        <v>146</v>
      </c>
      <c r="F21" s="5">
        <v>17</v>
      </c>
      <c r="G21" s="2">
        <v>101</v>
      </c>
      <c r="H21" s="4" t="s">
        <v>65</v>
      </c>
      <c r="I21" s="3">
        <v>6.0358796296296292E-2</v>
      </c>
      <c r="J21" s="4" t="s">
        <v>64</v>
      </c>
      <c r="K21" s="1"/>
    </row>
    <row r="22" spans="1:11" ht="18" customHeight="1">
      <c r="A22" s="2">
        <v>18</v>
      </c>
      <c r="B22" s="2">
        <v>22</v>
      </c>
      <c r="C22" s="4" t="s">
        <v>29</v>
      </c>
      <c r="D22" s="32">
        <v>4.6261574074074073E-2</v>
      </c>
      <c r="E22" s="30" t="s">
        <v>10</v>
      </c>
      <c r="F22" s="5">
        <v>18</v>
      </c>
      <c r="G22" s="2">
        <v>117</v>
      </c>
      <c r="H22" s="4" t="s">
        <v>81</v>
      </c>
      <c r="I22" s="3">
        <v>6.7986111111111108E-2</v>
      </c>
      <c r="J22" s="4" t="s">
        <v>109</v>
      </c>
      <c r="K22" s="1"/>
    </row>
    <row r="23" spans="1:11" ht="18" customHeight="1">
      <c r="A23" s="2">
        <v>19</v>
      </c>
      <c r="B23" s="2">
        <v>7</v>
      </c>
      <c r="C23" s="4" t="s">
        <v>13</v>
      </c>
      <c r="D23" s="3">
        <v>4.6388888888888889E-2</v>
      </c>
      <c r="E23" s="30" t="s">
        <v>19</v>
      </c>
      <c r="F23" s="5">
        <v>19</v>
      </c>
      <c r="G23" s="2">
        <v>116</v>
      </c>
      <c r="H23" s="4" t="s">
        <v>80</v>
      </c>
      <c r="I23" s="3">
        <v>6.7997685185185189E-2</v>
      </c>
      <c r="J23" s="4" t="s">
        <v>109</v>
      </c>
      <c r="K23" s="1"/>
    </row>
    <row r="24" spans="1:11" ht="18" customHeight="1">
      <c r="A24" s="2">
        <v>20</v>
      </c>
      <c r="B24" s="2">
        <v>24</v>
      </c>
      <c r="C24" s="4" t="s">
        <v>31</v>
      </c>
      <c r="D24" s="32">
        <v>4.6608796296296294E-2</v>
      </c>
      <c r="E24" s="30" t="s">
        <v>10</v>
      </c>
      <c r="F24" s="5">
        <v>20</v>
      </c>
      <c r="G24" s="2">
        <v>104</v>
      </c>
      <c r="H24" s="4" t="s">
        <v>68</v>
      </c>
      <c r="I24" s="3"/>
      <c r="J24" s="4" t="s">
        <v>106</v>
      </c>
      <c r="K24" s="1"/>
    </row>
    <row r="25" spans="1:11" ht="18" customHeight="1">
      <c r="A25" s="2">
        <v>21</v>
      </c>
      <c r="B25" s="2">
        <v>47</v>
      </c>
      <c r="C25" s="31" t="s">
        <v>48</v>
      </c>
      <c r="D25" s="32">
        <v>4.6712962962962963E-2</v>
      </c>
      <c r="E25" s="30" t="s">
        <v>144</v>
      </c>
      <c r="F25" s="5">
        <v>21</v>
      </c>
      <c r="G25" s="2">
        <v>106</v>
      </c>
      <c r="H25" s="4" t="s">
        <v>70</v>
      </c>
      <c r="I25" s="3"/>
      <c r="J25" s="4" t="s">
        <v>108</v>
      </c>
      <c r="K25" s="1"/>
    </row>
    <row r="26" spans="1:11" ht="18" customHeight="1">
      <c r="A26" s="2">
        <v>22</v>
      </c>
      <c r="B26" s="2">
        <v>51</v>
      </c>
      <c r="C26" s="31" t="s">
        <v>51</v>
      </c>
      <c r="D26" s="32">
        <v>4.6782407407407411E-2</v>
      </c>
      <c r="E26" s="30" t="s">
        <v>145</v>
      </c>
      <c r="F26" s="5">
        <v>22</v>
      </c>
      <c r="G26" s="2">
        <v>108</v>
      </c>
      <c r="H26" s="4" t="s">
        <v>72</v>
      </c>
      <c r="I26" s="3"/>
      <c r="J26" s="4" t="s">
        <v>108</v>
      </c>
      <c r="K26" s="1"/>
    </row>
    <row r="27" spans="1:11" ht="18" customHeight="1">
      <c r="A27" s="2">
        <v>23</v>
      </c>
      <c r="B27" s="2">
        <v>46</v>
      </c>
      <c r="C27" s="31" t="s">
        <v>47</v>
      </c>
      <c r="D27" s="32">
        <v>4.6817129629629632E-2</v>
      </c>
      <c r="E27" s="30" t="s">
        <v>144</v>
      </c>
      <c r="F27" s="5">
        <v>23</v>
      </c>
      <c r="G27" s="2">
        <v>111</v>
      </c>
      <c r="H27" s="4" t="s">
        <v>75</v>
      </c>
      <c r="I27" s="3"/>
      <c r="J27" s="4" t="s">
        <v>108</v>
      </c>
      <c r="K27" s="1"/>
    </row>
    <row r="28" spans="1:11" ht="18" customHeight="1">
      <c r="A28" s="2">
        <v>24</v>
      </c>
      <c r="B28" s="2">
        <v>64</v>
      </c>
      <c r="C28" s="31" t="s">
        <v>131</v>
      </c>
      <c r="D28" s="32">
        <v>4.6909722222222221E-2</v>
      </c>
      <c r="E28" s="30" t="s">
        <v>147</v>
      </c>
      <c r="F28" s="5">
        <v>24</v>
      </c>
      <c r="G28" s="2">
        <v>112</v>
      </c>
      <c r="H28" s="4" t="s">
        <v>76</v>
      </c>
      <c r="I28" s="3"/>
      <c r="J28" s="4" t="s">
        <v>108</v>
      </c>
      <c r="K28" s="1"/>
    </row>
    <row r="29" spans="1:11" ht="18" customHeight="1">
      <c r="A29" s="2">
        <v>25</v>
      </c>
      <c r="B29" s="2">
        <v>9</v>
      </c>
      <c r="C29" s="4" t="s">
        <v>15</v>
      </c>
      <c r="D29" s="3">
        <v>4.731481481481481E-2</v>
      </c>
      <c r="E29" s="30" t="s">
        <v>19</v>
      </c>
      <c r="F29" s="5">
        <v>25</v>
      </c>
      <c r="G29" s="2">
        <v>113</v>
      </c>
      <c r="H29" s="4" t="s">
        <v>77</v>
      </c>
      <c r="I29" s="3"/>
      <c r="J29" s="4" t="s">
        <v>108</v>
      </c>
      <c r="K29" s="1"/>
    </row>
    <row r="30" spans="1:11" ht="18" customHeight="1">
      <c r="A30" s="2">
        <v>26</v>
      </c>
      <c r="B30" s="2">
        <v>19</v>
      </c>
      <c r="C30" s="4" t="s">
        <v>26</v>
      </c>
      <c r="D30" s="3">
        <v>4.7326388888888883E-2</v>
      </c>
      <c r="E30" s="30" t="s">
        <v>28</v>
      </c>
      <c r="F30" s="5">
        <v>26</v>
      </c>
      <c r="G30" s="2">
        <v>115</v>
      </c>
      <c r="H30" s="4" t="s">
        <v>79</v>
      </c>
      <c r="I30" s="3"/>
      <c r="J30" s="4" t="s">
        <v>109</v>
      </c>
      <c r="K30" s="1"/>
    </row>
    <row r="31" spans="1:11" ht="18" customHeight="1">
      <c r="A31" s="2">
        <v>27</v>
      </c>
      <c r="B31" s="2">
        <v>28</v>
      </c>
      <c r="C31" s="31" t="s">
        <v>35</v>
      </c>
      <c r="D31" s="32">
        <v>4.7337962962962964E-2</v>
      </c>
      <c r="E31" s="30" t="s">
        <v>8</v>
      </c>
      <c r="F31" s="5">
        <v>27</v>
      </c>
      <c r="G31" s="2">
        <v>118</v>
      </c>
      <c r="H31" s="4" t="s">
        <v>82</v>
      </c>
      <c r="I31" s="3"/>
      <c r="J31" s="4" t="s">
        <v>109</v>
      </c>
      <c r="K31" s="1"/>
    </row>
    <row r="32" spans="1:11" ht="18" customHeight="1">
      <c r="A32" s="2">
        <v>28</v>
      </c>
      <c r="B32" s="2">
        <v>53</v>
      </c>
      <c r="C32" s="31" t="s">
        <v>53</v>
      </c>
      <c r="D32" s="32">
        <v>4.7361111111111111E-2</v>
      </c>
      <c r="E32" s="30" t="s">
        <v>145</v>
      </c>
      <c r="F32" s="5">
        <v>28</v>
      </c>
      <c r="G32" s="2">
        <v>119</v>
      </c>
      <c r="H32" s="4" t="s">
        <v>83</v>
      </c>
      <c r="I32" s="3"/>
      <c r="J32" s="4" t="s">
        <v>109</v>
      </c>
      <c r="K32" s="1"/>
    </row>
    <row r="33" spans="1:11" ht="18" customHeight="1">
      <c r="A33" s="2">
        <v>29</v>
      </c>
      <c r="B33" s="2">
        <v>62</v>
      </c>
      <c r="C33" s="31" t="s">
        <v>129</v>
      </c>
      <c r="D33" s="32">
        <v>4.7372685185185191E-2</v>
      </c>
      <c r="E33" s="30" t="s">
        <v>146</v>
      </c>
      <c r="F33" s="5">
        <v>29</v>
      </c>
      <c r="G33" s="2">
        <v>121</v>
      </c>
      <c r="H33" s="4" t="s">
        <v>85</v>
      </c>
      <c r="I33" s="3"/>
      <c r="J33" s="4" t="s">
        <v>111</v>
      </c>
      <c r="K33" s="1"/>
    </row>
    <row r="34" spans="1:11" ht="18" customHeight="1">
      <c r="A34" s="2">
        <v>30</v>
      </c>
      <c r="B34" s="2">
        <v>34</v>
      </c>
      <c r="C34" s="31" t="s">
        <v>40</v>
      </c>
      <c r="D34" s="32">
        <v>4.7418981481481486E-2</v>
      </c>
      <c r="E34" s="30" t="s">
        <v>41</v>
      </c>
      <c r="F34" s="5">
        <v>30</v>
      </c>
      <c r="G34" s="2">
        <v>122</v>
      </c>
      <c r="H34" s="4" t="s">
        <v>86</v>
      </c>
      <c r="I34" s="3"/>
      <c r="J34" s="4" t="s">
        <v>111</v>
      </c>
      <c r="K34" s="1"/>
    </row>
    <row r="35" spans="1:11" ht="18" customHeight="1">
      <c r="A35" s="2">
        <v>31</v>
      </c>
      <c r="B35" s="2">
        <v>23</v>
      </c>
      <c r="C35" s="4" t="s">
        <v>30</v>
      </c>
      <c r="D35" s="32">
        <v>4.7731481481481486E-2</v>
      </c>
      <c r="E35" s="30" t="s">
        <v>10</v>
      </c>
      <c r="F35" s="5">
        <v>31</v>
      </c>
      <c r="G35" s="2">
        <v>127</v>
      </c>
      <c r="H35" s="4" t="s">
        <v>91</v>
      </c>
      <c r="I35" s="3"/>
      <c r="J35" s="4" t="s">
        <v>190</v>
      </c>
      <c r="K35" s="1"/>
    </row>
    <row r="36" spans="1:11" ht="18" customHeight="1">
      <c r="A36" s="2">
        <v>32</v>
      </c>
      <c r="B36" s="2">
        <v>69</v>
      </c>
      <c r="C36" s="31" t="s">
        <v>136</v>
      </c>
      <c r="D36" s="41">
        <v>4.7824074074074074E-2</v>
      </c>
      <c r="E36" s="30" t="s">
        <v>148</v>
      </c>
      <c r="F36" s="5">
        <v>32</v>
      </c>
      <c r="G36" s="2">
        <v>129</v>
      </c>
      <c r="H36" s="4" t="s">
        <v>93</v>
      </c>
      <c r="I36" s="3"/>
      <c r="J36" s="4" t="s">
        <v>113</v>
      </c>
      <c r="K36" s="1"/>
    </row>
    <row r="37" spans="1:11" ht="18" customHeight="1">
      <c r="A37" s="2">
        <v>33</v>
      </c>
      <c r="B37" s="2">
        <v>71</v>
      </c>
      <c r="C37" s="31" t="s">
        <v>138</v>
      </c>
      <c r="D37" s="32">
        <v>4.8171296296296295E-2</v>
      </c>
      <c r="E37" s="30" t="s">
        <v>148</v>
      </c>
      <c r="F37" s="5">
        <v>33</v>
      </c>
      <c r="G37" s="2">
        <v>130</v>
      </c>
      <c r="H37" s="4" t="s">
        <v>94</v>
      </c>
      <c r="I37" s="3"/>
      <c r="J37" s="4" t="s">
        <v>113</v>
      </c>
      <c r="K37" s="1"/>
    </row>
    <row r="38" spans="1:11" ht="18" customHeight="1">
      <c r="A38" s="2">
        <v>34</v>
      </c>
      <c r="B38" s="2">
        <v>70</v>
      </c>
      <c r="C38" s="31" t="s">
        <v>137</v>
      </c>
      <c r="D38" s="32">
        <v>4.8182870370370369E-2</v>
      </c>
      <c r="E38" s="30" t="s">
        <v>148</v>
      </c>
      <c r="F38" s="5">
        <v>34</v>
      </c>
      <c r="G38" s="2">
        <v>131</v>
      </c>
      <c r="H38" s="4" t="s">
        <v>95</v>
      </c>
      <c r="I38" s="3"/>
      <c r="J38" s="4" t="s">
        <v>114</v>
      </c>
      <c r="K38" s="1"/>
    </row>
    <row r="39" spans="1:11" ht="18" customHeight="1">
      <c r="A39" s="2">
        <v>35</v>
      </c>
      <c r="B39" s="2">
        <v>67</v>
      </c>
      <c r="C39" s="31" t="s">
        <v>134</v>
      </c>
      <c r="D39" s="32">
        <v>4.8321759259259266E-2</v>
      </c>
      <c r="E39" s="30" t="s">
        <v>114</v>
      </c>
      <c r="F39" s="5">
        <v>35</v>
      </c>
      <c r="G39" s="2">
        <v>132</v>
      </c>
      <c r="H39" s="4" t="s">
        <v>96</v>
      </c>
      <c r="I39" s="3"/>
      <c r="J39" s="4" t="s">
        <v>114</v>
      </c>
      <c r="K39" s="1"/>
    </row>
    <row r="40" spans="1:11" ht="18" customHeight="1">
      <c r="A40" s="2">
        <v>36</v>
      </c>
      <c r="B40" s="2">
        <v>25</v>
      </c>
      <c r="C40" s="4" t="s">
        <v>6</v>
      </c>
      <c r="D40" s="32">
        <v>4.8472222222222222E-2</v>
      </c>
      <c r="E40" s="30" t="s">
        <v>10</v>
      </c>
      <c r="F40" s="5">
        <v>36</v>
      </c>
      <c r="G40" s="2">
        <v>133</v>
      </c>
      <c r="H40" s="4" t="s">
        <v>97</v>
      </c>
      <c r="I40" s="3"/>
      <c r="J40" s="4" t="s">
        <v>114</v>
      </c>
      <c r="K40" s="1"/>
    </row>
    <row r="41" spans="1:11" ht="18" customHeight="1">
      <c r="A41" s="2">
        <v>37</v>
      </c>
      <c r="B41" s="2">
        <v>26</v>
      </c>
      <c r="C41" s="31" t="s">
        <v>32</v>
      </c>
      <c r="D41" s="32">
        <v>4.8668981481481487E-2</v>
      </c>
      <c r="E41" s="30" t="s">
        <v>10</v>
      </c>
      <c r="F41" s="5">
        <v>37</v>
      </c>
      <c r="G41" s="2">
        <v>134</v>
      </c>
      <c r="H41" s="4" t="s">
        <v>98</v>
      </c>
      <c r="I41" s="3"/>
      <c r="J41" s="4" t="s">
        <v>114</v>
      </c>
      <c r="K41" s="1"/>
    </row>
    <row r="42" spans="1:11" ht="18" customHeight="1">
      <c r="A42" s="2">
        <v>38</v>
      </c>
      <c r="B42" s="2">
        <v>52</v>
      </c>
      <c r="C42" s="31" t="s">
        <v>52</v>
      </c>
      <c r="D42" s="32">
        <v>4.8692129629629627E-2</v>
      </c>
      <c r="E42" s="30" t="s">
        <v>145</v>
      </c>
      <c r="F42" s="5">
        <v>38</v>
      </c>
      <c r="G42" s="2">
        <v>135</v>
      </c>
      <c r="H42" s="4" t="s">
        <v>99</v>
      </c>
      <c r="I42" s="3"/>
      <c r="J42" s="4" t="s">
        <v>114</v>
      </c>
      <c r="K42" s="1"/>
    </row>
    <row r="43" spans="1:11" ht="18" customHeight="1">
      <c r="A43" s="2">
        <v>39</v>
      </c>
      <c r="B43" s="2">
        <v>14</v>
      </c>
      <c r="C43" s="4" t="s">
        <v>21</v>
      </c>
      <c r="D43" s="3">
        <v>4.8946759259259259E-2</v>
      </c>
      <c r="E43" s="30" t="s">
        <v>28</v>
      </c>
      <c r="F43" s="5">
        <v>39</v>
      </c>
      <c r="G43" s="2">
        <v>136</v>
      </c>
      <c r="H43" s="4" t="s">
        <v>100</v>
      </c>
      <c r="I43" s="3"/>
      <c r="J43" s="4" t="s">
        <v>115</v>
      </c>
      <c r="K43" s="1"/>
    </row>
    <row r="44" spans="1:11" ht="18" customHeight="1">
      <c r="A44" s="2">
        <v>40</v>
      </c>
      <c r="B44" s="2">
        <v>55</v>
      </c>
      <c r="C44" s="31" t="s">
        <v>54</v>
      </c>
      <c r="D44" s="32">
        <v>4.927083333333334E-2</v>
      </c>
      <c r="E44" s="30" t="s">
        <v>111</v>
      </c>
      <c r="F44" s="5">
        <v>40</v>
      </c>
      <c r="G44" s="2">
        <v>138</v>
      </c>
      <c r="H44" s="4" t="s">
        <v>102</v>
      </c>
      <c r="I44" s="3"/>
      <c r="J44" s="4" t="s">
        <v>115</v>
      </c>
      <c r="K44" s="1"/>
    </row>
    <row r="45" spans="1:11" ht="18" customHeight="1">
      <c r="A45" s="2">
        <v>41</v>
      </c>
      <c r="B45" s="2">
        <v>58</v>
      </c>
      <c r="C45" s="31" t="s">
        <v>56</v>
      </c>
      <c r="D45" s="32">
        <v>4.9282407407407407E-2</v>
      </c>
      <c r="E45" s="31" t="s">
        <v>111</v>
      </c>
      <c r="F45" s="5"/>
      <c r="G45" s="2"/>
      <c r="H45" s="4"/>
      <c r="I45" s="3"/>
      <c r="J45" s="4"/>
      <c r="K45" s="1"/>
    </row>
    <row r="46" spans="1:11" ht="18" customHeight="1">
      <c r="A46" s="2">
        <v>42</v>
      </c>
      <c r="B46" s="2">
        <v>8</v>
      </c>
      <c r="C46" s="4" t="s">
        <v>14</v>
      </c>
      <c r="D46" s="3">
        <v>4.988425925925926E-2</v>
      </c>
      <c r="E46" s="31" t="s">
        <v>19</v>
      </c>
      <c r="F46" s="5"/>
      <c r="G46" s="2"/>
      <c r="H46" s="4"/>
      <c r="I46" s="3"/>
      <c r="J46" s="4"/>
      <c r="K46" s="1"/>
    </row>
    <row r="47" spans="1:11" ht="18" customHeight="1">
      <c r="A47" s="2">
        <v>43</v>
      </c>
      <c r="B47" s="2">
        <v>41</v>
      </c>
      <c r="C47" s="31" t="s">
        <v>46</v>
      </c>
      <c r="D47" s="32">
        <v>5.0034722222222223E-2</v>
      </c>
      <c r="E47" s="4" t="s">
        <v>190</v>
      </c>
      <c r="F47" s="5"/>
      <c r="G47" s="2"/>
      <c r="H47" s="4"/>
      <c r="I47" s="3"/>
      <c r="J47" s="4"/>
      <c r="K47" s="1"/>
    </row>
    <row r="48" spans="1:11" ht="18" customHeight="1">
      <c r="A48" s="2">
        <v>44</v>
      </c>
      <c r="B48" s="2">
        <v>50</v>
      </c>
      <c r="C48" s="31" t="s">
        <v>50</v>
      </c>
      <c r="D48" s="32">
        <v>5.0763888888888886E-2</v>
      </c>
      <c r="E48" s="31" t="s">
        <v>145</v>
      </c>
      <c r="F48" s="5"/>
      <c r="G48" s="2"/>
      <c r="H48" s="4"/>
      <c r="I48" s="3"/>
      <c r="J48" s="4"/>
      <c r="K48" s="1"/>
    </row>
    <row r="49" spans="1:11" ht="18" customHeight="1">
      <c r="A49" s="2">
        <v>45</v>
      </c>
      <c r="B49" s="2">
        <v>63</v>
      </c>
      <c r="C49" s="31" t="s">
        <v>130</v>
      </c>
      <c r="D49" s="32">
        <v>5.0833333333333335E-2</v>
      </c>
      <c r="E49" s="31" t="s">
        <v>147</v>
      </c>
      <c r="F49" s="5"/>
      <c r="G49" s="2"/>
      <c r="H49" s="4"/>
      <c r="I49" s="3"/>
      <c r="J49" s="4"/>
      <c r="K49" s="1"/>
    </row>
    <row r="50" spans="1:11" ht="18" customHeight="1">
      <c r="A50" s="2">
        <v>46</v>
      </c>
      <c r="B50" s="2">
        <v>72</v>
      </c>
      <c r="C50" s="31" t="s">
        <v>139</v>
      </c>
      <c r="D50" s="32">
        <v>5.2337962962962968E-2</v>
      </c>
      <c r="E50" s="30" t="s">
        <v>148</v>
      </c>
      <c r="F50" s="5"/>
      <c r="G50" s="2"/>
      <c r="H50" s="4"/>
      <c r="I50" s="3"/>
      <c r="J50" s="4"/>
      <c r="K50" s="1"/>
    </row>
    <row r="51" spans="1:11" ht="18" customHeight="1">
      <c r="A51" s="2">
        <v>47</v>
      </c>
      <c r="B51" s="2">
        <v>18</v>
      </c>
      <c r="C51" s="4" t="s">
        <v>25</v>
      </c>
      <c r="D51" s="3">
        <v>5.2337962962962968E-2</v>
      </c>
      <c r="E51" s="30" t="s">
        <v>28</v>
      </c>
      <c r="F51" s="5"/>
      <c r="G51" s="2"/>
      <c r="H51" s="4"/>
      <c r="I51" s="3"/>
      <c r="J51" s="4"/>
      <c r="K51" s="1"/>
    </row>
    <row r="52" spans="1:11" ht="18" customHeight="1">
      <c r="A52" s="2">
        <v>48</v>
      </c>
      <c r="B52" s="2">
        <v>40</v>
      </c>
      <c r="C52" s="31" t="s">
        <v>45</v>
      </c>
      <c r="D52" s="32">
        <v>5.2349537037037042E-2</v>
      </c>
      <c r="E52" s="30" t="s">
        <v>7</v>
      </c>
      <c r="F52" s="5"/>
      <c r="G52" s="2"/>
      <c r="H52" s="4" t="s">
        <v>5</v>
      </c>
      <c r="I52" s="3" t="s">
        <v>5</v>
      </c>
      <c r="J52" s="4" t="s">
        <v>5</v>
      </c>
      <c r="K52" s="1"/>
    </row>
    <row r="53" spans="1:11" ht="18" customHeight="1">
      <c r="A53" s="2">
        <v>49</v>
      </c>
      <c r="B53" s="2">
        <v>31</v>
      </c>
      <c r="C53" s="31" t="s">
        <v>38</v>
      </c>
      <c r="D53" s="32">
        <v>5.4155092592592595E-2</v>
      </c>
      <c r="E53" s="30" t="s">
        <v>8</v>
      </c>
      <c r="F53" s="5"/>
      <c r="G53" s="2"/>
      <c r="H53" s="4" t="s">
        <v>5</v>
      </c>
      <c r="I53" s="3" t="s">
        <v>5</v>
      </c>
      <c r="J53" s="4" t="s">
        <v>5</v>
      </c>
      <c r="K53" s="1"/>
    </row>
    <row r="54" spans="1:11" ht="18" customHeight="1">
      <c r="A54" s="2">
        <v>50</v>
      </c>
      <c r="B54" s="2">
        <v>10</v>
      </c>
      <c r="C54" s="4" t="s">
        <v>16</v>
      </c>
      <c r="D54" s="3"/>
      <c r="E54" s="30" t="s">
        <v>19</v>
      </c>
      <c r="F54" s="5"/>
      <c r="G54" s="2"/>
      <c r="H54" s="4" t="s">
        <v>5</v>
      </c>
      <c r="I54" s="3" t="s">
        <v>5</v>
      </c>
      <c r="J54" s="4" t="s">
        <v>5</v>
      </c>
      <c r="K54" s="1"/>
    </row>
    <row r="55" spans="1:11" ht="18" customHeight="1">
      <c r="A55" s="2">
        <v>51</v>
      </c>
      <c r="B55" s="2">
        <v>11</v>
      </c>
      <c r="C55" s="4" t="s">
        <v>17</v>
      </c>
      <c r="D55" s="3"/>
      <c r="E55" s="30" t="s">
        <v>19</v>
      </c>
      <c r="F55" s="5"/>
      <c r="G55" s="2"/>
      <c r="H55" s="31"/>
      <c r="I55" s="31"/>
      <c r="J55" s="31"/>
    </row>
    <row r="56" spans="1:11" ht="18" customHeight="1">
      <c r="A56" s="2">
        <v>52</v>
      </c>
      <c r="B56" s="2">
        <v>21</v>
      </c>
      <c r="C56" s="4" t="s">
        <v>117</v>
      </c>
      <c r="D56" s="3"/>
      <c r="E56" s="30" t="s">
        <v>28</v>
      </c>
      <c r="F56" s="5"/>
      <c r="G56" s="2"/>
      <c r="H56" s="31"/>
      <c r="I56" s="31"/>
      <c r="J56" s="31"/>
    </row>
    <row r="57" spans="1:11" ht="18" customHeight="1">
      <c r="A57" s="2">
        <v>53</v>
      </c>
      <c r="B57" s="2">
        <v>29</v>
      </c>
      <c r="C57" s="31" t="s">
        <v>36</v>
      </c>
      <c r="D57" s="31"/>
      <c r="E57" s="30" t="s">
        <v>8</v>
      </c>
      <c r="F57" s="5"/>
      <c r="G57" s="2"/>
      <c r="H57" s="31"/>
      <c r="I57" s="31"/>
      <c r="J57" s="31"/>
    </row>
    <row r="58" spans="1:11" ht="18" customHeight="1">
      <c r="A58" s="2">
        <v>54</v>
      </c>
      <c r="B58" s="2">
        <v>30</v>
      </c>
      <c r="C58" s="31" t="s">
        <v>37</v>
      </c>
      <c r="D58" s="31"/>
      <c r="E58" s="30" t="s">
        <v>8</v>
      </c>
      <c r="F58" s="5"/>
      <c r="G58" s="2"/>
      <c r="H58" s="31"/>
      <c r="I58" s="31"/>
      <c r="J58" s="31"/>
    </row>
    <row r="59" spans="1:11" ht="18" customHeight="1">
      <c r="A59" s="2">
        <v>55</v>
      </c>
      <c r="B59" s="2">
        <v>33</v>
      </c>
      <c r="C59" s="31" t="s">
        <v>118</v>
      </c>
      <c r="D59" s="31"/>
      <c r="E59" s="30" t="s">
        <v>41</v>
      </c>
      <c r="F59" s="5"/>
      <c r="G59" s="2"/>
      <c r="H59" s="31"/>
      <c r="I59" s="31"/>
      <c r="J59" s="31"/>
    </row>
    <row r="60" spans="1:11" ht="18" customHeight="1">
      <c r="A60" s="2">
        <v>56</v>
      </c>
      <c r="B60" s="2">
        <v>35</v>
      </c>
      <c r="C60" s="31" t="s">
        <v>42</v>
      </c>
      <c r="D60" s="31"/>
      <c r="E60" s="30" t="s">
        <v>7</v>
      </c>
      <c r="F60" s="5"/>
      <c r="G60" s="2"/>
      <c r="H60" s="31"/>
      <c r="I60" s="31"/>
      <c r="J60" s="31"/>
    </row>
    <row r="61" spans="1:11" ht="18" customHeight="1">
      <c r="A61" s="2">
        <v>57</v>
      </c>
      <c r="B61" s="2">
        <v>36</v>
      </c>
      <c r="C61" s="31" t="s">
        <v>43</v>
      </c>
      <c r="D61" s="31"/>
      <c r="E61" s="30" t="s">
        <v>7</v>
      </c>
      <c r="F61" s="5"/>
      <c r="G61" s="2"/>
      <c r="H61" s="31"/>
      <c r="I61" s="31"/>
      <c r="J61" s="31"/>
    </row>
    <row r="62" spans="1:11" ht="18" customHeight="1">
      <c r="A62" s="2">
        <v>58</v>
      </c>
      <c r="B62" s="2">
        <v>37</v>
      </c>
      <c r="C62" s="31" t="s">
        <v>119</v>
      </c>
      <c r="D62" s="31"/>
      <c r="E62" s="30" t="s">
        <v>7</v>
      </c>
      <c r="F62" s="5"/>
      <c r="G62" s="2"/>
      <c r="H62" s="31"/>
      <c r="I62" s="31"/>
      <c r="J62" s="31"/>
    </row>
    <row r="63" spans="1:11" ht="18" customHeight="1">
      <c r="A63" s="2">
        <v>59</v>
      </c>
      <c r="B63" s="2">
        <v>38</v>
      </c>
      <c r="C63" s="31" t="s">
        <v>44</v>
      </c>
      <c r="D63" s="31"/>
      <c r="E63" s="30" t="s">
        <v>7</v>
      </c>
      <c r="F63" s="5"/>
      <c r="G63" s="2"/>
      <c r="H63" s="31"/>
      <c r="I63" s="31"/>
      <c r="J63" s="31"/>
    </row>
    <row r="64" spans="1:11" ht="18" customHeight="1">
      <c r="A64" s="2">
        <v>60</v>
      </c>
      <c r="B64" s="2">
        <v>39</v>
      </c>
      <c r="C64" s="31" t="s">
        <v>120</v>
      </c>
      <c r="D64" s="31"/>
      <c r="E64" s="30" t="s">
        <v>7</v>
      </c>
      <c r="F64" s="5"/>
      <c r="G64" s="2"/>
      <c r="H64" s="31"/>
      <c r="I64" s="31"/>
      <c r="J64" s="31"/>
    </row>
    <row r="65" spans="1:10" ht="18" customHeight="1">
      <c r="A65" s="2">
        <v>61</v>
      </c>
      <c r="B65" s="2">
        <v>42</v>
      </c>
      <c r="C65" s="31" t="s">
        <v>121</v>
      </c>
      <c r="D65" s="31"/>
      <c r="E65" s="8" t="s">
        <v>190</v>
      </c>
      <c r="F65" s="5"/>
      <c r="G65" s="2"/>
      <c r="H65" s="31"/>
      <c r="I65" s="31"/>
      <c r="J65" s="31"/>
    </row>
    <row r="66" spans="1:10" ht="18" customHeight="1">
      <c r="A66" s="2">
        <v>62</v>
      </c>
      <c r="B66" s="2">
        <v>43</v>
      </c>
      <c r="C66" s="31" t="s">
        <v>122</v>
      </c>
      <c r="D66" s="31"/>
      <c r="E66" s="8" t="s">
        <v>190</v>
      </c>
      <c r="F66" s="5"/>
      <c r="G66" s="2"/>
      <c r="H66" s="31"/>
      <c r="I66" s="31"/>
      <c r="J66" s="31"/>
    </row>
    <row r="67" spans="1:10" ht="18" customHeight="1">
      <c r="A67" s="2">
        <v>63</v>
      </c>
      <c r="B67" s="2">
        <v>44</v>
      </c>
      <c r="C67" s="31" t="s">
        <v>123</v>
      </c>
      <c r="D67" s="31"/>
      <c r="E67" s="8" t="s">
        <v>190</v>
      </c>
      <c r="F67" s="5"/>
      <c r="G67" s="2"/>
      <c r="H67" s="31"/>
      <c r="I67" s="31"/>
      <c r="J67" s="31"/>
    </row>
    <row r="68" spans="1:10" ht="18" customHeight="1">
      <c r="A68" s="2">
        <v>64</v>
      </c>
      <c r="B68" s="2">
        <v>45</v>
      </c>
      <c r="C68" s="31" t="s">
        <v>124</v>
      </c>
      <c r="D68" s="31"/>
      <c r="E68" s="8" t="s">
        <v>190</v>
      </c>
      <c r="F68" s="5"/>
      <c r="G68" s="2"/>
      <c r="H68" s="31"/>
      <c r="I68" s="31"/>
      <c r="J68" s="31"/>
    </row>
    <row r="69" spans="1:10" ht="18" customHeight="1">
      <c r="A69" s="2">
        <v>65</v>
      </c>
      <c r="B69" s="2">
        <v>49</v>
      </c>
      <c r="C69" s="31" t="s">
        <v>125</v>
      </c>
      <c r="D69" s="31"/>
      <c r="E69" s="30" t="s">
        <v>145</v>
      </c>
      <c r="F69" s="5"/>
      <c r="G69" s="2"/>
      <c r="H69" s="31"/>
      <c r="I69" s="31"/>
      <c r="J69" s="31"/>
    </row>
    <row r="70" spans="1:10" ht="18" customHeight="1">
      <c r="A70" s="2">
        <v>66</v>
      </c>
      <c r="B70" s="2">
        <v>54</v>
      </c>
      <c r="C70" s="31" t="s">
        <v>126</v>
      </c>
      <c r="D70" s="31"/>
      <c r="E70" s="30" t="s">
        <v>145</v>
      </c>
      <c r="F70" s="5"/>
      <c r="G70" s="2"/>
      <c r="H70" s="31"/>
      <c r="I70" s="31"/>
      <c r="J70" s="31"/>
    </row>
    <row r="71" spans="1:10" ht="18" customHeight="1">
      <c r="A71" s="2">
        <v>67</v>
      </c>
      <c r="B71" s="2">
        <v>57</v>
      </c>
      <c r="C71" s="31" t="s">
        <v>127</v>
      </c>
      <c r="D71" s="31"/>
      <c r="E71" s="30" t="s">
        <v>111</v>
      </c>
      <c r="F71" s="5"/>
      <c r="G71" s="2"/>
      <c r="H71" s="31"/>
      <c r="I71" s="31"/>
      <c r="J71" s="31"/>
    </row>
    <row r="72" spans="1:10" ht="18" customHeight="1">
      <c r="A72" s="2">
        <v>68</v>
      </c>
      <c r="B72" s="2">
        <v>59</v>
      </c>
      <c r="C72" s="31" t="s">
        <v>128</v>
      </c>
      <c r="D72" s="31"/>
      <c r="E72" s="30" t="s">
        <v>111</v>
      </c>
      <c r="F72" s="5"/>
      <c r="G72" s="2"/>
      <c r="H72" s="31"/>
      <c r="I72" s="31"/>
      <c r="J72" s="31"/>
    </row>
    <row r="73" spans="1:10" ht="18" customHeight="1">
      <c r="A73" s="2">
        <v>69</v>
      </c>
      <c r="B73" s="2">
        <v>60</v>
      </c>
      <c r="C73" s="31" t="s">
        <v>57</v>
      </c>
      <c r="D73" s="31"/>
      <c r="E73" s="30" t="s">
        <v>111</v>
      </c>
      <c r="F73" s="5"/>
      <c r="G73" s="2"/>
      <c r="H73" s="31"/>
      <c r="I73" s="31"/>
      <c r="J73" s="31"/>
    </row>
    <row r="74" spans="1:10" ht="18" customHeight="1">
      <c r="A74" s="2">
        <v>70</v>
      </c>
      <c r="B74" s="2">
        <v>65</v>
      </c>
      <c r="C74" s="31" t="s">
        <v>132</v>
      </c>
      <c r="D74" s="31"/>
      <c r="E74" s="30" t="s">
        <v>147</v>
      </c>
      <c r="F74" s="5"/>
      <c r="G74" s="2"/>
      <c r="H74" s="31"/>
      <c r="I74" s="31"/>
      <c r="J74" s="31"/>
    </row>
    <row r="75" spans="1:10" ht="18" customHeight="1">
      <c r="A75" s="2">
        <v>71</v>
      </c>
      <c r="B75" s="2">
        <v>66</v>
      </c>
      <c r="C75" s="31" t="s">
        <v>133</v>
      </c>
      <c r="D75" s="31"/>
      <c r="E75" s="30" t="s">
        <v>114</v>
      </c>
      <c r="F75" s="5"/>
      <c r="G75" s="2"/>
      <c r="H75" s="31"/>
      <c r="I75" s="31"/>
      <c r="J75" s="31"/>
    </row>
    <row r="76" spans="1:10" ht="18" customHeight="1">
      <c r="A76" s="2">
        <v>72</v>
      </c>
      <c r="B76" s="2">
        <v>68</v>
      </c>
      <c r="C76" s="31" t="s">
        <v>135</v>
      </c>
      <c r="D76" s="31"/>
      <c r="E76" s="30" t="s">
        <v>114</v>
      </c>
      <c r="F76" s="5"/>
      <c r="G76" s="2"/>
      <c r="H76" s="31"/>
      <c r="I76" s="31"/>
      <c r="J76" s="31"/>
    </row>
    <row r="77" spans="1:10" ht="18" customHeight="1">
      <c r="A77" s="2">
        <v>73</v>
      </c>
      <c r="B77" s="2">
        <v>73</v>
      </c>
      <c r="C77" s="31" t="s">
        <v>140</v>
      </c>
      <c r="D77" s="31"/>
      <c r="E77" s="30" t="s">
        <v>149</v>
      </c>
      <c r="F77" s="5"/>
      <c r="G77" s="2"/>
      <c r="H77" s="31"/>
      <c r="I77" s="31"/>
      <c r="J77" s="31"/>
    </row>
    <row r="78" spans="1:10" ht="18" customHeight="1">
      <c r="A78" s="2">
        <v>74</v>
      </c>
      <c r="B78" s="2">
        <v>74</v>
      </c>
      <c r="C78" s="31" t="s">
        <v>141</v>
      </c>
      <c r="D78" s="31"/>
      <c r="E78" s="30" t="s">
        <v>149</v>
      </c>
      <c r="F78" s="5"/>
      <c r="G78" s="2"/>
      <c r="H78" s="31"/>
      <c r="I78" s="31"/>
      <c r="J78" s="31"/>
    </row>
    <row r="79" spans="1:10" ht="18" customHeight="1">
      <c r="A79" s="2">
        <v>75</v>
      </c>
      <c r="B79" s="2">
        <v>75</v>
      </c>
      <c r="C79" s="31" t="s">
        <v>142</v>
      </c>
      <c r="D79" s="31"/>
      <c r="E79" s="30" t="s">
        <v>149</v>
      </c>
      <c r="F79" s="5"/>
      <c r="G79" s="2"/>
      <c r="H79" s="31"/>
      <c r="I79" s="31"/>
      <c r="J79" s="31"/>
    </row>
    <row r="80" spans="1:10" ht="18" customHeight="1">
      <c r="A80" s="2">
        <v>76</v>
      </c>
      <c r="B80" s="2">
        <v>76</v>
      </c>
      <c r="C80" s="31" t="s">
        <v>143</v>
      </c>
      <c r="D80" s="31"/>
      <c r="E80" s="30" t="s">
        <v>149</v>
      </c>
      <c r="F80" s="5"/>
      <c r="G80" s="2"/>
      <c r="H80" s="31"/>
      <c r="I80" s="31"/>
      <c r="J80" s="31"/>
    </row>
  </sheetData>
  <sortState ref="B22:E22">
    <sortCondition ref="B22"/>
  </sortState>
  <mergeCells count="3">
    <mergeCell ref="A1:J1"/>
    <mergeCell ref="A3:E3"/>
    <mergeCell ref="F3:J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개인,단체시상자명단</vt:lpstr>
      <vt:lpstr>개인기록</vt:lpstr>
      <vt:lpstr>'개인,단체시상자명단'!Print_Area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kgnews</cp:lastModifiedBy>
  <cp:lastPrinted>2019-02-24T02:29:36Z</cp:lastPrinted>
  <dcterms:created xsi:type="dcterms:W3CDTF">2017-01-14T05:39:40Z</dcterms:created>
  <dcterms:modified xsi:type="dcterms:W3CDTF">2019-02-24T02:36:16Z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C:\Users\bjb19\AppData\Local\Microsoft\Windows\INetCache\IE\IWPNQXBQ\복사본 2018 전국 로드레이스_기록표.xlsx</vt:lpwstr>
  </property>
</Properties>
</file>