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296" windowWidth="12885" windowHeight="9570" activeTab="0"/>
  </bookViews>
  <sheets>
    <sheet name="남초,여초" sheetId="1" r:id="rId1"/>
    <sheet name="남중" sheetId="2" r:id="rId2"/>
    <sheet name="여중" sheetId="3" r:id="rId3"/>
    <sheet name="중 1학년부 " sheetId="4" r:id="rId4"/>
    <sheet name="남고" sheetId="5" r:id="rId5"/>
    <sheet name="여고" sheetId="6" r:id="rId6"/>
    <sheet name="고 1학년부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xlnm.Print_Area" localSheetId="6">'고 1학년부'!$A$1:$Z$35</definedName>
    <definedName name="_xlnm.Print_Area" localSheetId="1">'남중'!$A$1:$Z$33</definedName>
    <definedName name="_xlnm.Print_Area" localSheetId="0">'남초,여초'!$A$1:$Z$39</definedName>
    <definedName name="_xlnm.Print_Area" localSheetId="3">'중 1학년부 '!$A$1:$Z$27</definedName>
  </definedNames>
  <calcPr fullCalcOnLoad="1"/>
</workbook>
</file>

<file path=xl/sharedStrings.xml><?xml version="1.0" encoding="utf-8"?>
<sst xmlns="http://schemas.openxmlformats.org/spreadsheetml/2006/main" count="535" uniqueCount="141">
  <si>
    <t>순위</t>
  </si>
  <si>
    <t>종목</t>
  </si>
  <si>
    <t>1위</t>
  </si>
  <si>
    <t>2위</t>
  </si>
  <si>
    <t>3위</t>
  </si>
  <si>
    <t>4위</t>
  </si>
  <si>
    <t>5위</t>
  </si>
  <si>
    <t>6위</t>
  </si>
  <si>
    <t>7위</t>
  </si>
  <si>
    <t>8위</t>
  </si>
  <si>
    <t>성명</t>
  </si>
  <si>
    <t>소속</t>
  </si>
  <si>
    <t>기록</t>
  </si>
  <si>
    <t>풍향풍속</t>
  </si>
  <si>
    <t>중등(남)</t>
  </si>
  <si>
    <t>5000mW</t>
  </si>
  <si>
    <t>중등(여)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</si>
  <si>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</si>
  <si>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</si>
  <si>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</si>
  <si>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</si>
  <si>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</si>
  <si>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</si>
  <si>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</si>
  <si>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</si>
  <si>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</si>
  <si>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</si>
  <si>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</si>
  <si>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</si>
  <si>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</si>
  <si>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높이뛰기</t>
  </si>
  <si>
    <t>장대높이뛰기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</si>
  <si>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</si>
  <si>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</si>
  <si>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</si>
  <si>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</si>
  <si>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</si>
  <si>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</si>
  <si>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</si>
  <si>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</si>
  <si>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</si>
  <si>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</si>
  <si>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</si>
  <si>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</si>
  <si>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400m</t>
  </si>
  <si>
    <t>110mH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</si>
  <si>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</si>
  <si>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</si>
  <si>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</si>
  <si>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</si>
  <si>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</si>
  <si>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</si>
  <si>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</si>
  <si>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</si>
  <si>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</si>
  <si>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</si>
  <si>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</si>
  <si>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</si>
  <si>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</si>
  <si>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100m</t>
  </si>
  <si>
    <t>풍향풍속</t>
  </si>
  <si>
    <t>순위</t>
  </si>
  <si>
    <t>100m</t>
  </si>
  <si>
    <t>풍향풍속</t>
  </si>
  <si>
    <t>400m</t>
  </si>
  <si>
    <t>남중 1학년부</t>
  </si>
  <si>
    <t>여중 1학년부</t>
  </si>
  <si>
    <t>100mH</t>
  </si>
  <si>
    <t>3,000m</t>
  </si>
  <si>
    <t>5종경기</t>
  </si>
  <si>
    <t>세단뛰기</t>
  </si>
  <si>
    <t>4x100mR</t>
  </si>
  <si>
    <t>4x400mR</t>
  </si>
  <si>
    <t>멀리뛰기</t>
  </si>
  <si>
    <t>포환던지기</t>
  </si>
  <si>
    <t>창던지기</t>
  </si>
  <si>
    <t>원반던지기</t>
  </si>
  <si>
    <t>멀리뛰기</t>
  </si>
  <si>
    <t>100m</t>
  </si>
  <si>
    <t>200m</t>
  </si>
  <si>
    <t>800m</t>
  </si>
  <si>
    <t>1500m</t>
  </si>
  <si>
    <t>높이뛰기</t>
  </si>
  <si>
    <t>풍향풍속</t>
  </si>
  <si>
    <t>풍향풍속</t>
  </si>
  <si>
    <t xml:space="preserve">  심판장 :                            (인)</t>
  </si>
  <si>
    <t xml:space="preserve">  심판장 :                            (인)</t>
  </si>
  <si>
    <t>※ WR:세계신, WT:세계타이, AR:아시아신, AT:아시아타이, KR:한국신, KT:한국타이, CR:대회신, CT:대회타이, DR:부별최고, DT:부별타이</t>
  </si>
  <si>
    <t>창던지기</t>
  </si>
  <si>
    <t>제44회 추계 전국 중.고등학교육상경기대회 겸 
제3회 추계 전국초등학교육상경기대회</t>
  </si>
  <si>
    <t>( 보은  2015년 8월13일 ∼ 8월16일 )</t>
  </si>
  <si>
    <t>공동6위</t>
  </si>
  <si>
    <t>초등(남)</t>
  </si>
  <si>
    <t>80m</t>
  </si>
  <si>
    <t>100m</t>
  </si>
  <si>
    <t>풍향풍속</t>
  </si>
  <si>
    <t>200m</t>
  </si>
  <si>
    <t>800m</t>
  </si>
  <si>
    <t>높이뛰기</t>
  </si>
  <si>
    <t>멀리뛰기</t>
  </si>
  <si>
    <t>포환던지기</t>
  </si>
  <si>
    <t>4x100mR</t>
  </si>
  <si>
    <t>초등(여)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</si>
  <si>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</si>
  <si>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</si>
  <si>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</si>
  <si>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</si>
  <si>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</si>
  <si>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</si>
  <si>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</si>
  <si>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</si>
  <si>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</si>
  <si>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종목</t>
  </si>
  <si>
    <t>성명</t>
  </si>
  <si>
    <t>소속</t>
  </si>
  <si>
    <t>기록</t>
  </si>
  <si>
    <t>80m</t>
  </si>
  <si>
    <t>100m</t>
  </si>
  <si>
    <t>※ WR:세계신, WT:세계타이, AR:아시아신, AT:아시아타이, KR:한국신, KT:한국타이, CR:대회신, CT:대회타이, DR:부별최고, DT:부별타이</t>
  </si>
  <si>
    <t>고등(남)</t>
  </si>
  <si>
    <t>400m</t>
  </si>
  <si>
    <t>1500m</t>
  </si>
  <si>
    <t>5000m</t>
  </si>
  <si>
    <t>110mH</t>
  </si>
  <si>
    <t>400mH</t>
  </si>
  <si>
    <t>3000mSC</t>
  </si>
  <si>
    <t>10KmW</t>
  </si>
  <si>
    <t>4x400mR</t>
  </si>
  <si>
    <t>장대높이뛰기</t>
  </si>
  <si>
    <t>세단뛰기</t>
  </si>
  <si>
    <t>원반던지기</t>
  </si>
  <si>
    <t>해머던지기</t>
  </si>
  <si>
    <t>10종경기</t>
  </si>
  <si>
    <t>※ WR:세계신, WT:세계타이, AR:아시아신, AT:아시아타이, KR:한국신, KT:한국타이, CR:대회신,  CT:대회타이, DR:부별최고, DT:부별타이</t>
  </si>
  <si>
    <t>고등(여)</t>
  </si>
  <si>
    <t>100mH</t>
  </si>
  <si>
    <t>3,000mSC</t>
  </si>
  <si>
    <t>창던지기</t>
  </si>
  <si>
    <t>7종경기</t>
  </si>
  <si>
    <t>남고 1학년부</t>
  </si>
  <si>
    <t>여고 1학년부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</si>
</sst>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 "/>
    <numFmt numFmtId="178" formatCode="0_);\(0\)"/>
    <numFmt numFmtId="179" formatCode="m:ss.00"/>
    <numFmt numFmtId="180" formatCode="mm:ss.00"/>
  </numFmts>
  <fonts count="49">
    <font>
      <sz val="11"/>
      <name val="돋움"/>
      <family val="3"/>
    </font>
    <font>
      <sz val="8"/>
      <name val="돋움"/>
      <family val="3"/>
    </font>
    <font>
      <sz val="7"/>
      <name val="가는으뜸체"/>
      <family val="1"/>
    </font>
    <font>
      <sz val="11"/>
      <name val="휴먼각진옛체"/>
      <family val="1"/>
    </font>
    <font>
      <sz val="18"/>
      <name val="휴먼소하체"/>
      <family val="1"/>
    </font>
    <font>
      <sz val="8"/>
      <name val="가는으뜸체"/>
      <family val="1"/>
    </font>
    <font>
      <sz val="9"/>
      <name val="휴먼각진옛체"/>
      <family val="1"/>
    </font>
    <font>
      <sz val="8"/>
      <name val="휴먼각진옛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7"/>
      <name val="돋움"/>
      <family val="3"/>
    </font>
    <font>
      <b/>
      <sz val="7"/>
      <name val="HY견고딕"/>
      <family val="1"/>
    </font>
    <font>
      <sz val="6"/>
      <name val="가는으뜸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돋움"/>
      <family val="3"/>
    </font>
    <font>
      <sz val="10"/>
      <name val="휴먼각진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21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/>
    </xf>
    <xf numFmtId="0" fontId="2" fillId="0" borderId="22" xfId="0" applyFont="1" applyFill="1" applyBorder="1" applyAlignment="1" applyProtection="1">
      <alignment horizontal="left" vertical="center" shrinkToFit="1"/>
      <protection/>
    </xf>
    <xf numFmtId="0" fontId="2" fillId="0" borderId="23" xfId="0" applyFont="1" applyFill="1" applyBorder="1" applyAlignment="1" applyProtection="1">
      <alignment horizontal="left" vertical="center" shrinkToFit="1"/>
      <protection/>
    </xf>
    <xf numFmtId="0" fontId="2" fillId="0" borderId="24" xfId="0" applyFont="1" applyFill="1" applyBorder="1" applyAlignment="1" applyProtection="1">
      <alignment horizontal="left" vertical="center" shrinkToFit="1"/>
      <protection/>
    </xf>
    <xf numFmtId="0" fontId="2" fillId="0" borderId="25" xfId="0" applyFont="1" applyFill="1" applyBorder="1" applyAlignment="1" applyProtection="1">
      <alignment horizontal="left" vertical="center" shrinkToFit="1"/>
      <protection/>
    </xf>
    <xf numFmtId="0" fontId="2" fillId="0" borderId="26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horizontal="left" vertical="center" shrinkToFit="1"/>
      <protection/>
    </xf>
    <xf numFmtId="0" fontId="2" fillId="0" borderId="29" xfId="0" applyFont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 quotePrefix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2" fillId="0" borderId="33" xfId="0" applyFont="1" applyBorder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22" xfId="0" applyFont="1" applyBorder="1" applyAlignment="1" applyProtection="1">
      <alignment horizontal="left" vertical="center" shrinkToFit="1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4" xfId="0" applyFont="1" applyBorder="1" applyAlignment="1" applyProtection="1">
      <alignment horizontal="left" vertical="center" shrinkToFit="1"/>
      <protection/>
    </xf>
    <xf numFmtId="0" fontId="2" fillId="0" borderId="25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2" fillId="0" borderId="40" xfId="0" applyFont="1" applyFill="1" applyBorder="1" applyAlignment="1" applyProtection="1">
      <alignment horizontal="left" vertical="center" shrinkToFit="1"/>
      <protection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41" xfId="0" applyFont="1" applyFill="1" applyBorder="1" applyAlignment="1" applyProtection="1">
      <alignment horizontal="left" vertical="center" shrinkToFit="1"/>
      <protection/>
    </xf>
    <xf numFmtId="0" fontId="2" fillId="0" borderId="42" xfId="0" applyFont="1" applyFill="1" applyBorder="1" applyAlignment="1" applyProtection="1">
      <alignment horizontal="left" vertical="center" shrinkToFit="1"/>
      <protection/>
    </xf>
    <xf numFmtId="0" fontId="2" fillId="0" borderId="43" xfId="0" applyFont="1" applyFill="1" applyBorder="1" applyAlignment="1" applyProtection="1">
      <alignment horizontal="left" vertical="center" shrinkToFit="1"/>
      <protection/>
    </xf>
    <xf numFmtId="0" fontId="3" fillId="0" borderId="39" xfId="0" applyFont="1" applyBorder="1" applyAlignment="1">
      <alignment vertical="center"/>
    </xf>
    <xf numFmtId="178" fontId="2" fillId="0" borderId="37" xfId="0" applyNumberFormat="1" applyFont="1" applyBorder="1" applyAlignment="1" applyProtection="1">
      <alignment horizontal="left" vertical="center" shrinkToFit="1"/>
      <protection/>
    </xf>
    <xf numFmtId="0" fontId="2" fillId="0" borderId="44" xfId="0" applyFont="1" applyBorder="1" applyAlignment="1" applyProtection="1">
      <alignment horizontal="left" vertical="center" shrinkToFi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2" fillId="0" borderId="22" xfId="0" applyFont="1" applyBorder="1" applyAlignment="1" applyProtection="1" quotePrefix="1">
      <alignment horizontal="lef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left" vertical="center" shrinkToFit="1"/>
      <protection/>
    </xf>
    <xf numFmtId="178" fontId="2" fillId="0" borderId="39" xfId="0" applyNumberFormat="1" applyFont="1" applyBorder="1" applyAlignment="1" applyProtection="1">
      <alignment horizontal="left" vertical="center" shrinkToFit="1"/>
      <protection/>
    </xf>
    <xf numFmtId="0" fontId="2" fillId="0" borderId="45" xfId="0" applyFont="1" applyFill="1" applyBorder="1" applyAlignment="1" applyProtection="1">
      <alignment horizontal="left" vertical="center" shrinkToFit="1"/>
      <protection/>
    </xf>
    <xf numFmtId="0" fontId="2" fillId="0" borderId="46" xfId="0" applyFont="1" applyFill="1" applyBorder="1" applyAlignment="1" applyProtection="1">
      <alignment horizontal="left" vertical="center" shrinkToFit="1"/>
      <protection/>
    </xf>
    <xf numFmtId="0" fontId="2" fillId="0" borderId="44" xfId="0" applyFont="1" applyFill="1" applyBorder="1" applyAlignment="1" applyProtection="1">
      <alignment horizontal="left" vertical="center" shrinkToFit="1"/>
      <protection/>
    </xf>
    <xf numFmtId="0" fontId="2" fillId="0" borderId="47" xfId="0" applyFont="1" applyFill="1" applyBorder="1" applyAlignment="1" applyProtection="1">
      <alignment horizontal="left" vertical="center" shrinkToFit="1"/>
      <protection/>
    </xf>
    <xf numFmtId="178" fontId="2" fillId="0" borderId="38" xfId="0" applyNumberFormat="1" applyFont="1" applyBorder="1" applyAlignment="1" applyProtection="1">
      <alignment horizontal="left" vertical="center" shrinkToFit="1"/>
      <protection/>
    </xf>
    <xf numFmtId="0" fontId="2" fillId="0" borderId="48" xfId="0" applyNumberFormat="1" applyFont="1" applyFill="1" applyBorder="1" applyAlignment="1" applyProtection="1">
      <alignment horizontal="left" vertical="center" shrinkToFit="1"/>
      <protection/>
    </xf>
    <xf numFmtId="0" fontId="2" fillId="0" borderId="22" xfId="0" applyNumberFormat="1" applyFont="1" applyFill="1" applyBorder="1" applyAlignment="1" applyProtection="1">
      <alignment horizontal="left" vertical="center" shrinkToFit="1"/>
      <protection/>
    </xf>
    <xf numFmtId="0" fontId="2" fillId="0" borderId="40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 quotePrefix="1">
      <alignment horizontal="center" vertical="center" shrinkToFit="1"/>
      <protection/>
    </xf>
    <xf numFmtId="0" fontId="2" fillId="0" borderId="32" xfId="0" applyFont="1" applyBorder="1" applyAlignment="1" applyProtection="1" quotePrefix="1">
      <alignment horizontal="center" vertical="center" shrinkToFit="1"/>
      <protection/>
    </xf>
    <xf numFmtId="3" fontId="2" fillId="0" borderId="41" xfId="0" applyNumberFormat="1" applyFont="1" applyFill="1" applyBorder="1" applyAlignment="1" applyProtection="1">
      <alignment horizontal="left" vertical="center" shrinkToFit="1"/>
      <protection/>
    </xf>
    <xf numFmtId="178" fontId="2" fillId="0" borderId="32" xfId="0" applyNumberFormat="1" applyFont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 quotePrefix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42" fontId="2" fillId="0" borderId="37" xfId="61" applyFont="1" applyFill="1" applyBorder="1" applyAlignment="1" applyProtection="1">
      <alignment horizontal="center" vertical="center" shrinkToFit="1"/>
      <protection/>
    </xf>
    <xf numFmtId="0" fontId="2" fillId="0" borderId="32" xfId="61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shrinkToFit="1"/>
    </xf>
    <xf numFmtId="0" fontId="2" fillId="0" borderId="38" xfId="0" applyFont="1" applyFill="1" applyBorder="1" applyAlignment="1" applyProtection="1" quotePrefix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left" vertical="center" shrinkToFit="1"/>
      <protection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32" xfId="0" applyFont="1" applyBorder="1" applyAlignment="1" applyProtection="1">
      <alignment horizontal="left" vertical="center" shrinkToFit="1"/>
      <protection/>
    </xf>
    <xf numFmtId="0" fontId="2" fillId="0" borderId="33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1" xfId="0" applyFont="1" applyFill="1" applyBorder="1" applyAlignment="1" applyProtection="1">
      <alignment horizontal="left" vertical="center" shrinkToFit="1"/>
      <protection/>
    </xf>
    <xf numFmtId="0" fontId="2" fillId="0" borderId="32" xfId="0" applyFont="1" applyFill="1" applyBorder="1" applyAlignment="1" applyProtection="1">
      <alignment horizontal="left" vertical="center" shrinkToFit="1"/>
      <protection/>
    </xf>
    <xf numFmtId="0" fontId="2" fillId="0" borderId="33" xfId="0" applyFont="1" applyFill="1" applyBorder="1" applyAlignment="1" applyProtection="1">
      <alignment horizontal="left" vertical="center" shrinkToFit="1"/>
      <protection/>
    </xf>
    <xf numFmtId="0" fontId="0" fillId="0" borderId="4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shrinkToFit="1"/>
    </xf>
    <xf numFmtId="0" fontId="2" fillId="0" borderId="51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 quotePrefix="1">
      <alignment horizontal="left" vertical="center" shrinkToFit="1"/>
      <protection/>
    </xf>
    <xf numFmtId="0" fontId="2" fillId="0" borderId="49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 quotePrefix="1">
      <alignment horizontal="left" vertical="center" shrinkToFit="1"/>
      <protection/>
    </xf>
    <xf numFmtId="0" fontId="30" fillId="0" borderId="0" xfId="0" applyFont="1" applyAlignment="1">
      <alignment horizontal="center" vertical="center" shrinkToFit="1"/>
    </xf>
    <xf numFmtId="47" fontId="2" fillId="0" borderId="22" xfId="0" applyNumberFormat="1" applyFont="1" applyBorder="1" applyAlignment="1" applyProtection="1">
      <alignment horizontal="left" vertical="center" shrinkToFit="1"/>
      <protection/>
    </xf>
    <xf numFmtId="0" fontId="30" fillId="0" borderId="0" xfId="0" applyFont="1" applyAlignment="1">
      <alignment horizontal="center" vertical="center"/>
    </xf>
    <xf numFmtId="0" fontId="2" fillId="0" borderId="39" xfId="0" applyNumberFormat="1" applyFont="1" applyBorder="1" applyAlignment="1" applyProtection="1" quotePrefix="1">
      <alignment horizontal="left" vertical="center" shrinkToFit="1"/>
      <protection/>
    </xf>
    <xf numFmtId="0" fontId="2" fillId="0" borderId="38" xfId="0" applyNumberFormat="1" applyFont="1" applyBorder="1" applyAlignment="1" applyProtection="1">
      <alignment horizontal="left" vertical="center" shrinkToFit="1"/>
      <protection/>
    </xf>
    <xf numFmtId="0" fontId="2" fillId="0" borderId="37" xfId="0" applyNumberFormat="1" applyFont="1" applyBorder="1" applyAlignment="1" applyProtection="1">
      <alignment horizontal="left" vertical="center" shrinkToFit="1"/>
      <protection/>
    </xf>
    <xf numFmtId="0" fontId="2" fillId="0" borderId="32" xfId="0" applyNumberFormat="1" applyFont="1" applyBorder="1" applyAlignment="1" applyProtection="1">
      <alignment horizontal="left" vertical="center" shrinkToFit="1"/>
      <protection/>
    </xf>
    <xf numFmtId="42" fontId="2" fillId="0" borderId="37" xfId="62" applyFont="1" applyBorder="1" applyAlignment="1" applyProtection="1">
      <alignment horizontal="left" vertical="center" shrinkToFit="1"/>
      <protection/>
    </xf>
    <xf numFmtId="0" fontId="2" fillId="0" borderId="32" xfId="62" applyNumberFormat="1" applyFont="1" applyBorder="1" applyAlignment="1" applyProtection="1">
      <alignment horizontal="left" vertical="center" shrinkToFit="1"/>
      <protection/>
    </xf>
    <xf numFmtId="42" fontId="2" fillId="0" borderId="38" xfId="62" applyFont="1" applyBorder="1" applyAlignment="1" applyProtection="1">
      <alignment horizontal="left" vertical="center" shrinkToFit="1"/>
      <protection/>
    </xf>
    <xf numFmtId="0" fontId="2" fillId="0" borderId="11" xfId="0" applyNumberFormat="1" applyFont="1" applyBorder="1" applyAlignment="1" applyProtection="1">
      <alignment horizontal="left" vertical="center" shrinkToFit="1"/>
      <protection/>
    </xf>
    <xf numFmtId="0" fontId="2" fillId="0" borderId="52" xfId="0" applyFont="1" applyBorder="1" applyAlignment="1" applyProtection="1">
      <alignment horizontal="left" vertical="center" shrinkToFit="1"/>
      <protection/>
    </xf>
    <xf numFmtId="0" fontId="2" fillId="0" borderId="53" xfId="0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2" fillId="0" borderId="46" xfId="0" applyFont="1" applyBorder="1" applyAlignment="1" applyProtection="1">
      <alignment horizontal="left" vertical="center" shrinkToFit="1"/>
      <protection/>
    </xf>
    <xf numFmtId="0" fontId="2" fillId="0" borderId="39" xfId="0" applyFont="1" applyFill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left" vertical="center" shrinkToFit="1"/>
      <protection/>
    </xf>
    <xf numFmtId="179" fontId="2" fillId="0" borderId="22" xfId="0" applyNumberFormat="1" applyFont="1" applyFill="1" applyBorder="1" applyAlignment="1" applyProtection="1">
      <alignment horizontal="left" vertical="center" shrinkToFit="1"/>
      <protection/>
    </xf>
    <xf numFmtId="180" fontId="2" fillId="0" borderId="22" xfId="0" applyNumberFormat="1" applyFont="1" applyFill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 applyProtection="1">
      <alignment horizontal="left" vertical="center" shrinkToFit="1"/>
      <protection/>
    </xf>
    <xf numFmtId="0" fontId="2" fillId="0" borderId="39" xfId="0" applyNumberFormat="1" applyFont="1" applyFill="1" applyBorder="1" applyAlignment="1" applyProtection="1" quotePrefix="1">
      <alignment horizontal="left" vertical="center" shrinkToFit="1"/>
      <protection/>
    </xf>
    <xf numFmtId="0" fontId="2" fillId="0" borderId="39" xfId="0" applyFont="1" applyFill="1" applyBorder="1" applyAlignment="1" applyProtection="1" quotePrefix="1">
      <alignment horizontal="left" vertical="center" shrinkToFit="1"/>
      <protection/>
    </xf>
    <xf numFmtId="42" fontId="2" fillId="0" borderId="37" xfId="62" applyFont="1" applyFill="1" applyBorder="1" applyAlignment="1" applyProtection="1">
      <alignment horizontal="left" vertical="center" shrinkToFit="1"/>
      <protection/>
    </xf>
    <xf numFmtId="0" fontId="2" fillId="0" borderId="39" xfId="62" applyNumberFormat="1" applyFont="1" applyFill="1" applyBorder="1" applyAlignment="1" applyProtection="1" quotePrefix="1">
      <alignment horizontal="left" vertical="center" shrinkToFit="1"/>
      <protection/>
    </xf>
    <xf numFmtId="0" fontId="2" fillId="0" borderId="30" xfId="0" applyFont="1" applyBorder="1" applyAlignment="1" applyProtection="1" quotePrefix="1">
      <alignment horizontal="left" vertical="center" shrinkToFit="1"/>
      <protection/>
    </xf>
    <xf numFmtId="0" fontId="2" fillId="0" borderId="22" xfId="0" applyNumberFormat="1" applyFont="1" applyBorder="1" applyAlignment="1" applyProtection="1">
      <alignment horizontal="left" vertical="center" shrinkToFit="1"/>
      <protection/>
    </xf>
    <xf numFmtId="180" fontId="2" fillId="0" borderId="22" xfId="0" applyNumberFormat="1" applyFont="1" applyBorder="1" applyAlignment="1" applyProtection="1">
      <alignment horizontal="left" vertical="center" shrinkToFit="1"/>
      <protection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2" fillId="0" borderId="39" xfId="62" applyNumberFormat="1" applyFont="1" applyBorder="1" applyAlignment="1" applyProtection="1" quotePrefix="1">
      <alignment horizontal="left" vertical="center" shrinkToFit="1"/>
      <protection/>
    </xf>
    <xf numFmtId="0" fontId="31" fillId="0" borderId="0" xfId="0" applyFont="1" applyAlignment="1">
      <alignment horizontal="left" shrinkToFit="1"/>
    </xf>
    <xf numFmtId="0" fontId="2" fillId="0" borderId="54" xfId="0" applyFont="1" applyBorder="1" applyAlignment="1" applyProtection="1">
      <alignment horizontal="left" vertical="center" shrinkToFit="1"/>
      <protection/>
    </xf>
    <xf numFmtId="0" fontId="2" fillId="0" borderId="55" xfId="0" applyFont="1" applyBorder="1" applyAlignment="1" applyProtection="1">
      <alignment horizontal="left" vertical="center" shrinkToFit="1"/>
      <protection/>
    </xf>
    <xf numFmtId="0" fontId="2" fillId="0" borderId="48" xfId="0" applyFont="1" applyBorder="1" applyAlignment="1" applyProtection="1">
      <alignment horizontal="left" vertical="center" shrinkToFit="1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0" fontId="2" fillId="0" borderId="57" xfId="0" applyNumberFormat="1" applyFont="1" applyBorder="1" applyAlignment="1" applyProtection="1">
      <alignment horizontal="left" vertical="center" shrinkToFit="1"/>
      <protection/>
    </xf>
    <xf numFmtId="0" fontId="5" fillId="0" borderId="57" xfId="0" applyNumberFormat="1" applyFont="1" applyBorder="1" applyAlignment="1" applyProtection="1">
      <alignment horizontal="left" vertical="center" shrinkToFit="1"/>
      <protection/>
    </xf>
    <xf numFmtId="0" fontId="2" fillId="0" borderId="40" xfId="0" applyFont="1" applyBorder="1" applyAlignment="1" applyProtection="1" quotePrefix="1">
      <alignment horizontal="left" vertical="center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2" fillId="0" borderId="59" xfId="0" applyFont="1" applyBorder="1" applyAlignment="1" applyProtection="1">
      <alignment horizontal="left" vertical="center" shrinkToFit="1"/>
      <protection/>
    </xf>
    <xf numFmtId="0" fontId="2" fillId="0" borderId="59" xfId="0" applyNumberFormat="1" applyFont="1" applyBorder="1" applyAlignment="1" applyProtection="1">
      <alignment horizontal="left" vertical="center" shrinkToFit="1"/>
      <protection/>
    </xf>
    <xf numFmtId="0" fontId="2" fillId="0" borderId="60" xfId="0" applyFont="1" applyBorder="1" applyAlignment="1" applyProtection="1">
      <alignment horizontal="left" vertical="center" shrinkToFit="1"/>
      <protection/>
    </xf>
    <xf numFmtId="0" fontId="2" fillId="0" borderId="45" xfId="0" applyFont="1" applyBorder="1" applyAlignment="1" applyProtection="1">
      <alignment horizontal="left" vertical="center" shrinkToFit="1"/>
      <protection/>
    </xf>
    <xf numFmtId="0" fontId="2" fillId="0" borderId="47" xfId="0" applyFont="1" applyBorder="1" applyAlignment="1" applyProtection="1">
      <alignment horizontal="left" vertical="center" shrinkToFit="1"/>
      <protection/>
    </xf>
    <xf numFmtId="0" fontId="2" fillId="0" borderId="40" xfId="0" applyFont="1" applyFill="1" applyBorder="1" applyAlignment="1" applyProtection="1" quotePrefix="1">
      <alignment horizontal="left" vertical="center" shrinkToFit="1"/>
      <protection/>
    </xf>
    <xf numFmtId="0" fontId="2" fillId="0" borderId="61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&#54596;&#463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1500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1500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200m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200m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50668;&#51473;1&#45380;&#48512;&#54596;&#463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45224;&#51473;1500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50668;&#51473;1500m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5000m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400m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400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50668;&#51473;100m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4x100mR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4x100m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3000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3000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5000mW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45224;&#51473;400m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50668;&#51473;400m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4x400mR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4x400mR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800m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45224;&#51473;100m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800m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2488;\&#45224;&#52488;80m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2488;\&#45224;&#52488;100m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2488;\&#45224;&#52488;200m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2488;\&#45224;&#52488;800m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2488;\&#45224;&#52488;&#54596;&#463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2488;\&#45224;&#52488;4x100mR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2488;\&#50668;&#52488;80m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2488;\&#50668;&#52488;100m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2488;\&#50668;&#52488;200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100m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2488;\&#50668;&#52488;800m.xlsx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2488;\&#50668;&#52488;&#54596;&#463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2488;\&#50668;&#52488;4x100mR.xlsx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3&#54924;&#52628;&#44228;&#51333;&#54633;&#44592;&#47197;&#51648;(&#52488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00m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200m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00m1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800m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500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5000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100m.xlsx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10mH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00mH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3000mSC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10kmW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x100mR.xlsx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4x400mR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44256;\&#45224;&#44256;&#54596;&#46300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00m.xlsx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200m.xlsx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00m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&#54596;&#46300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800m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500m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5000m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00mH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00mH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3000mSC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10kmW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x100mR.xlsx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4x400mR.xlsx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44256;\&#50668;&#44256;&#54596;&#463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51473;&#46321;1&#45380;&#48512;\&#45224;&#51473;1&#45380;&#48512;&#54596;&#46300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45224;&#44256;100m.xlsx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45224;&#44256;400m.xlsx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45224;&#44256;800m.xlsx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45224;&#44256;5000m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45224;&#44256;110mH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45224;&#44256;1&#45380;&#48512;&#54596;&#46300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50668;&#44256;100m.xlsx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50668;&#44256;400m.xlsx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50668;&#44256;800m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50668;&#44256;5000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45224;&#51473;\&#45224;&#51473;110mH.xlsx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50668;&#44256;100mH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44256;&#46321;1&#45380;&#48512;\&#50668;&#44256;1&#45380;&#48512;&#54596;&#46300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44&#54924;&#52628;&#44228;&#51333;&#54633;&#44592;&#47197;&#51648;(&#44256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50668;&#51473;\&#50668;&#51473;100m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(예)"/>
      <sheetName val="멀리(결)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서종휘</v>
          </cell>
          <cell r="E11" t="str">
            <v>동방중</v>
          </cell>
          <cell r="F11" t="str">
            <v>1.84</v>
          </cell>
        </row>
        <row r="12">
          <cell r="C12" t="str">
            <v>박성민</v>
          </cell>
          <cell r="E12" t="str">
            <v>전남체육중</v>
          </cell>
          <cell r="F12" t="str">
            <v>1.81</v>
          </cell>
        </row>
        <row r="13">
          <cell r="C13" t="str">
            <v>김동원</v>
          </cell>
          <cell r="E13" t="str">
            <v>대구체육중</v>
          </cell>
          <cell r="F13" t="str">
            <v>1.75</v>
          </cell>
        </row>
        <row r="14">
          <cell r="C14" t="str">
            <v>손민규</v>
          </cell>
          <cell r="E14" t="str">
            <v>경기문산수억중</v>
          </cell>
          <cell r="F14" t="str">
            <v>1.75</v>
          </cell>
        </row>
        <row r="15">
          <cell r="C15" t="str">
            <v>박순호</v>
          </cell>
          <cell r="E15" t="str">
            <v>경기문산수억중</v>
          </cell>
          <cell r="F15" t="str">
            <v>1.70</v>
          </cell>
        </row>
        <row r="16">
          <cell r="C16" t="str">
            <v>차종원</v>
          </cell>
          <cell r="E16" t="str">
            <v>울산스포츠과학중</v>
          </cell>
          <cell r="F16" t="str">
            <v>1.70</v>
          </cell>
        </row>
        <row r="17">
          <cell r="C17" t="str">
            <v>박민국</v>
          </cell>
          <cell r="E17" t="str">
            <v>동명중</v>
          </cell>
          <cell r="F17" t="str">
            <v>1.65</v>
          </cell>
        </row>
        <row r="18">
          <cell r="C18" t="str">
            <v>노승우</v>
          </cell>
          <cell r="E18" t="str">
            <v>광주체육중</v>
          </cell>
          <cell r="F18" t="str">
            <v>1.65</v>
          </cell>
        </row>
      </sheetData>
      <sheetData sheetId="1">
        <row r="11">
          <cell r="C11" t="str">
            <v>전창민</v>
          </cell>
          <cell r="E11" t="str">
            <v>부산대청중</v>
          </cell>
          <cell r="F11" t="str">
            <v>4.10</v>
          </cell>
        </row>
        <row r="12">
          <cell r="C12" t="str">
            <v>성인</v>
          </cell>
          <cell r="E12" t="str">
            <v>부산대청중</v>
          </cell>
          <cell r="F12" t="str">
            <v>4.00</v>
          </cell>
        </row>
        <row r="13">
          <cell r="C13" t="str">
            <v>김찬민</v>
          </cell>
          <cell r="E13" t="str">
            <v>부산체육중</v>
          </cell>
          <cell r="F13" t="str">
            <v>3.40</v>
          </cell>
        </row>
        <row r="14">
          <cell r="C14" t="str">
            <v>김경민</v>
          </cell>
          <cell r="E14" t="str">
            <v>경기시곡중</v>
          </cell>
          <cell r="F14" t="str">
            <v>3.00</v>
          </cell>
        </row>
        <row r="15">
          <cell r="C15" t="str">
            <v>이한이</v>
          </cell>
          <cell r="E15" t="str">
            <v>경기체육중</v>
          </cell>
          <cell r="F15" t="str">
            <v>3.00공동4위</v>
          </cell>
        </row>
        <row r="16">
          <cell r="C16" t="str">
            <v>김호영</v>
          </cell>
          <cell r="E16" t="str">
            <v>서울체육중</v>
          </cell>
          <cell r="F16" t="str">
            <v>2.60</v>
          </cell>
        </row>
      </sheetData>
      <sheetData sheetId="3">
        <row r="11">
          <cell r="C11" t="str">
            <v>홍륜걸</v>
          </cell>
          <cell r="E11" t="str">
            <v>함양중</v>
          </cell>
          <cell r="F11" t="str">
            <v>6.66</v>
          </cell>
        </row>
        <row r="12">
          <cell r="C12" t="str">
            <v>이승준</v>
          </cell>
          <cell r="E12" t="str">
            <v>경기수성중</v>
          </cell>
          <cell r="F12" t="str">
            <v>6.62</v>
          </cell>
        </row>
        <row r="13">
          <cell r="C13" t="str">
            <v>김민수</v>
          </cell>
          <cell r="E13" t="str">
            <v>전남체육중</v>
          </cell>
          <cell r="F13" t="str">
            <v>6.59</v>
          </cell>
        </row>
        <row r="14">
          <cell r="C14" t="str">
            <v>천하림</v>
          </cell>
          <cell r="E14" t="str">
            <v>전남체육중</v>
          </cell>
          <cell r="F14" t="str">
            <v>6.55</v>
          </cell>
        </row>
        <row r="15">
          <cell r="C15" t="str">
            <v>심지민</v>
          </cell>
          <cell r="E15" t="str">
            <v>울산스포츠과학중</v>
          </cell>
          <cell r="F15" t="str">
            <v>6.33</v>
          </cell>
        </row>
        <row r="16">
          <cell r="C16" t="str">
            <v>최성열</v>
          </cell>
          <cell r="E16" t="str">
            <v>청양중</v>
          </cell>
          <cell r="F16" t="str">
            <v>6.26</v>
          </cell>
        </row>
        <row r="17">
          <cell r="C17" t="str">
            <v>조성태</v>
          </cell>
          <cell r="E17" t="str">
            <v>대흥중</v>
          </cell>
          <cell r="F17" t="str">
            <v>5.98</v>
          </cell>
        </row>
        <row r="18">
          <cell r="C18" t="str">
            <v>박중현</v>
          </cell>
          <cell r="E18" t="str">
            <v>광양백운중</v>
          </cell>
          <cell r="F18" t="str">
            <v>5.90</v>
          </cell>
        </row>
        <row r="32">
          <cell r="G32" t="str">
            <v>1.9</v>
          </cell>
        </row>
        <row r="33">
          <cell r="G33" t="str">
            <v>-0.1</v>
          </cell>
        </row>
        <row r="34">
          <cell r="G34" t="str">
            <v>1.7</v>
          </cell>
        </row>
        <row r="35">
          <cell r="G35" t="str">
            <v>-0.6</v>
          </cell>
        </row>
        <row r="36">
          <cell r="G36" t="str">
            <v>1.5</v>
          </cell>
        </row>
        <row r="37">
          <cell r="G37" t="str">
            <v>0.8</v>
          </cell>
        </row>
        <row r="38">
          <cell r="G38" t="str">
            <v>0.9</v>
          </cell>
        </row>
        <row r="39">
          <cell r="G39" t="str">
            <v>-0.3</v>
          </cell>
        </row>
      </sheetData>
      <sheetData sheetId="4">
        <row r="11">
          <cell r="C11" t="str">
            <v>서민규</v>
          </cell>
          <cell r="E11" t="str">
            <v>전라중</v>
          </cell>
          <cell r="F11" t="str">
            <v>14.52</v>
          </cell>
          <cell r="G11" t="str">
            <v>0.6</v>
          </cell>
        </row>
        <row r="12">
          <cell r="C12" t="str">
            <v>이동현</v>
          </cell>
          <cell r="E12" t="str">
            <v>대전체육중</v>
          </cell>
          <cell r="F12" t="str">
            <v>13.30</v>
          </cell>
          <cell r="G12" t="str">
            <v>1.0</v>
          </cell>
        </row>
        <row r="13">
          <cell r="C13" t="str">
            <v>박중현</v>
          </cell>
          <cell r="E13" t="str">
            <v>광양백운중</v>
          </cell>
          <cell r="F13" t="str">
            <v>13.14</v>
          </cell>
          <cell r="G13" t="str">
            <v>-0.3</v>
          </cell>
        </row>
        <row r="14">
          <cell r="C14" t="str">
            <v>최종훈</v>
          </cell>
          <cell r="E14" t="str">
            <v>경기능곡중</v>
          </cell>
          <cell r="F14" t="str">
            <v>13.09</v>
          </cell>
          <cell r="G14" t="str">
            <v>1.3</v>
          </cell>
        </row>
        <row r="15">
          <cell r="C15" t="str">
            <v>구상진</v>
          </cell>
          <cell r="E15" t="str">
            <v>경남대산중</v>
          </cell>
          <cell r="F15" t="str">
            <v>13.08</v>
          </cell>
          <cell r="G15" t="str">
            <v>0.3</v>
          </cell>
        </row>
        <row r="16">
          <cell r="C16" t="str">
            <v>구태원</v>
          </cell>
          <cell r="E16" t="str">
            <v>서곶중</v>
          </cell>
          <cell r="F16" t="str">
            <v>13.08</v>
          </cell>
          <cell r="G16" t="str">
            <v>0.4</v>
          </cell>
        </row>
        <row r="17">
          <cell r="C17" t="str">
            <v>정성준</v>
          </cell>
          <cell r="E17" t="str">
            <v>속초중</v>
          </cell>
          <cell r="F17" t="str">
            <v>13.06</v>
          </cell>
          <cell r="G17" t="str">
            <v>0.3</v>
          </cell>
        </row>
        <row r="18">
          <cell r="C18" t="str">
            <v>고요한</v>
          </cell>
          <cell r="E18" t="str">
            <v>홍주중</v>
          </cell>
          <cell r="F18" t="str">
            <v>12.93</v>
          </cell>
          <cell r="G18" t="str">
            <v>0.0</v>
          </cell>
        </row>
      </sheetData>
      <sheetData sheetId="5">
        <row r="11">
          <cell r="C11" t="str">
            <v>이상명</v>
          </cell>
          <cell r="E11" t="str">
            <v>거제중앙중</v>
          </cell>
          <cell r="F11" t="str">
            <v>16.96</v>
          </cell>
        </row>
        <row r="12">
          <cell r="C12" t="str">
            <v>이성빈</v>
          </cell>
          <cell r="E12" t="str">
            <v>익산지원중</v>
          </cell>
          <cell r="F12" t="str">
            <v>16.53</v>
          </cell>
        </row>
        <row r="13">
          <cell r="C13" t="str">
            <v>강민승</v>
          </cell>
          <cell r="E13" t="str">
            <v>동주중</v>
          </cell>
          <cell r="F13" t="str">
            <v>16.49</v>
          </cell>
        </row>
        <row r="14">
          <cell r="C14" t="str">
            <v>박준범</v>
          </cell>
          <cell r="E14" t="str">
            <v>대전체육중</v>
          </cell>
          <cell r="F14" t="str">
            <v>16.46</v>
          </cell>
        </row>
        <row r="15">
          <cell r="C15" t="str">
            <v>이규태</v>
          </cell>
          <cell r="E15" t="str">
            <v>경기대경중</v>
          </cell>
          <cell r="F15" t="str">
            <v>16.25</v>
          </cell>
        </row>
        <row r="16">
          <cell r="C16" t="str">
            <v>김원탁</v>
          </cell>
          <cell r="E16" t="str">
            <v>대흥중</v>
          </cell>
          <cell r="F16" t="str">
            <v>16.21</v>
          </cell>
        </row>
        <row r="17">
          <cell r="C17" t="str">
            <v>문선우</v>
          </cell>
          <cell r="E17" t="str">
            <v>서울체육중</v>
          </cell>
          <cell r="F17" t="str">
            <v>15.80</v>
          </cell>
        </row>
        <row r="18">
          <cell r="C18" t="str">
            <v>우인하</v>
          </cell>
          <cell r="E18" t="str">
            <v>영주중</v>
          </cell>
          <cell r="F18" t="str">
            <v>15.00</v>
          </cell>
        </row>
      </sheetData>
      <sheetData sheetId="6">
        <row r="11">
          <cell r="C11" t="str">
            <v>장민수</v>
          </cell>
          <cell r="E11" t="str">
            <v>광명북중</v>
          </cell>
          <cell r="F11" t="str">
            <v>61.40</v>
          </cell>
        </row>
        <row r="12">
          <cell r="C12" t="str">
            <v>우인하</v>
          </cell>
          <cell r="E12" t="str">
            <v>영주중</v>
          </cell>
          <cell r="F12" t="str">
            <v>56.20</v>
          </cell>
        </row>
        <row r="13">
          <cell r="C13" t="str">
            <v>정상민</v>
          </cell>
          <cell r="E13" t="str">
            <v>홍주중</v>
          </cell>
          <cell r="F13" t="str">
            <v>50.50</v>
          </cell>
        </row>
        <row r="14">
          <cell r="C14" t="str">
            <v>이희영</v>
          </cell>
          <cell r="E14" t="str">
            <v>전북체육중</v>
          </cell>
          <cell r="F14" t="str">
            <v>48.94</v>
          </cell>
        </row>
        <row r="15">
          <cell r="C15" t="str">
            <v>한승만</v>
          </cell>
          <cell r="E15" t="str">
            <v>평창중</v>
          </cell>
          <cell r="F15" t="str">
            <v>48.60</v>
          </cell>
        </row>
        <row r="16">
          <cell r="C16" t="str">
            <v>이상명</v>
          </cell>
          <cell r="E16" t="str">
            <v>거제중앙중</v>
          </cell>
          <cell r="F16" t="str">
            <v>48.20</v>
          </cell>
        </row>
        <row r="17">
          <cell r="C17" t="str">
            <v>이재훈</v>
          </cell>
          <cell r="E17" t="str">
            <v>거창중</v>
          </cell>
          <cell r="F17" t="str">
            <v>43.41</v>
          </cell>
        </row>
        <row r="18">
          <cell r="C18" t="str">
            <v>이수한</v>
          </cell>
          <cell r="E18" t="str">
            <v>충주중</v>
          </cell>
          <cell r="F18" t="str">
            <v>43.37</v>
          </cell>
        </row>
      </sheetData>
      <sheetData sheetId="7">
        <row r="11">
          <cell r="C11" t="str">
            <v>오현수</v>
          </cell>
          <cell r="E11" t="str">
            <v>경남대산중</v>
          </cell>
          <cell r="F11" t="str">
            <v>59.54</v>
          </cell>
        </row>
        <row r="12">
          <cell r="C12" t="str">
            <v>정민승</v>
          </cell>
          <cell r="E12" t="str">
            <v>전남체육중</v>
          </cell>
          <cell r="F12" t="str">
            <v>54.01</v>
          </cell>
        </row>
        <row r="13">
          <cell r="C13" t="str">
            <v>우석진</v>
          </cell>
          <cell r="E13" t="str">
            <v>경기체육중</v>
          </cell>
          <cell r="F13" t="str">
            <v>53.48</v>
          </cell>
        </row>
        <row r="14">
          <cell r="C14" t="str">
            <v>김승엽</v>
          </cell>
          <cell r="E14" t="str">
            <v>대전체육중</v>
          </cell>
          <cell r="F14" t="str">
            <v>53.11</v>
          </cell>
        </row>
        <row r="15">
          <cell r="C15" t="str">
            <v>김원탁</v>
          </cell>
          <cell r="E15" t="str">
            <v>대흥중</v>
          </cell>
          <cell r="F15" t="str">
            <v>52.79</v>
          </cell>
        </row>
        <row r="16">
          <cell r="C16" t="str">
            <v>서이주</v>
          </cell>
          <cell r="E16" t="str">
            <v>광주체육중</v>
          </cell>
          <cell r="F16" t="str">
            <v>48.22</v>
          </cell>
        </row>
        <row r="17">
          <cell r="C17" t="str">
            <v>김승국</v>
          </cell>
          <cell r="E17" t="str">
            <v>광주체육중</v>
          </cell>
          <cell r="F17" t="str">
            <v>46.34</v>
          </cell>
        </row>
        <row r="18">
          <cell r="C18" t="str">
            <v>김민기</v>
          </cell>
          <cell r="E18" t="str">
            <v>부산체육중</v>
          </cell>
          <cell r="F18" t="str">
            <v>44.69</v>
          </cell>
        </row>
      </sheetData>
      <sheetData sheetId="8">
        <row r="11">
          <cell r="C11" t="str">
            <v>박정민</v>
          </cell>
          <cell r="E11" t="str">
            <v>이리동중</v>
          </cell>
          <cell r="F11" t="str">
            <v>4,092점</v>
          </cell>
        </row>
        <row r="12">
          <cell r="C12" t="str">
            <v>정봉민</v>
          </cell>
          <cell r="E12" t="str">
            <v>청운중</v>
          </cell>
          <cell r="F12" t="str">
            <v>3,738점</v>
          </cell>
        </row>
        <row r="13">
          <cell r="C13" t="str">
            <v>구상진</v>
          </cell>
          <cell r="E13" t="str">
            <v>경남대산중</v>
          </cell>
          <cell r="F13" t="str">
            <v>3,667점</v>
          </cell>
        </row>
        <row r="14">
          <cell r="C14" t="str">
            <v>이준현</v>
          </cell>
          <cell r="E14" t="str">
            <v>대흥중</v>
          </cell>
          <cell r="F14" t="str">
            <v>3,551점</v>
          </cell>
        </row>
        <row r="15">
          <cell r="C15" t="str">
            <v>성웅</v>
          </cell>
          <cell r="E15" t="str">
            <v>경기저동중</v>
          </cell>
          <cell r="F15" t="str">
            <v>3,099점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박종학</v>
          </cell>
          <cell r="E11" t="str">
            <v>경기봉일천중</v>
          </cell>
          <cell r="F11" t="str">
            <v>4:08.63</v>
          </cell>
        </row>
        <row r="12">
          <cell r="C12" t="str">
            <v>이석하</v>
          </cell>
          <cell r="E12" t="str">
            <v>광명북중</v>
          </cell>
          <cell r="F12" t="str">
            <v>4:08.89</v>
          </cell>
        </row>
        <row r="13">
          <cell r="C13" t="str">
            <v>정규원</v>
          </cell>
          <cell r="E13" t="str">
            <v>봉황중</v>
          </cell>
          <cell r="F13" t="str">
            <v>4:09.34</v>
          </cell>
        </row>
        <row r="14">
          <cell r="C14" t="str">
            <v>오성일</v>
          </cell>
          <cell r="E14" t="str">
            <v>배문중</v>
          </cell>
          <cell r="F14" t="str">
            <v>4:10.61</v>
          </cell>
        </row>
        <row r="15">
          <cell r="C15" t="str">
            <v>이현우</v>
          </cell>
          <cell r="E15" t="str">
            <v>대구체육중</v>
          </cell>
          <cell r="F15" t="str">
            <v>4:13.17</v>
          </cell>
        </row>
        <row r="16">
          <cell r="C16" t="str">
            <v>노용진</v>
          </cell>
          <cell r="E16" t="str">
            <v>경기체육중</v>
          </cell>
          <cell r="F16" t="str">
            <v>4:13.43</v>
          </cell>
        </row>
        <row r="17">
          <cell r="C17" t="str">
            <v>박영민</v>
          </cell>
          <cell r="E17" t="str">
            <v>배문중</v>
          </cell>
          <cell r="F17" t="str">
            <v>4:13.55</v>
          </cell>
        </row>
        <row r="18">
          <cell r="C18" t="str">
            <v>김호연</v>
          </cell>
          <cell r="E18" t="str">
            <v>전남체육중</v>
          </cell>
          <cell r="F18" t="str">
            <v>4:18.07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권하희</v>
          </cell>
          <cell r="E11" t="str">
            <v>김천한일여자중</v>
          </cell>
          <cell r="F11" t="str">
            <v>4:51.19</v>
          </cell>
        </row>
        <row r="12">
          <cell r="C12" t="str">
            <v>김가은</v>
          </cell>
          <cell r="E12" t="str">
            <v>경명여자중</v>
          </cell>
          <cell r="F12" t="str">
            <v>4:54.30</v>
          </cell>
        </row>
        <row r="13">
          <cell r="C13" t="str">
            <v>황지향</v>
          </cell>
          <cell r="E13" t="str">
            <v>광주체육중</v>
          </cell>
          <cell r="F13" t="str">
            <v>4:56.27</v>
          </cell>
        </row>
        <row r="14">
          <cell r="C14" t="str">
            <v>이가영</v>
          </cell>
          <cell r="E14" t="str">
            <v>괴산오성중</v>
          </cell>
          <cell r="F14" t="str">
            <v>4:58.87</v>
          </cell>
        </row>
        <row r="15">
          <cell r="C15" t="str">
            <v>남윤현</v>
          </cell>
          <cell r="E15" t="str">
            <v>대전체육중</v>
          </cell>
          <cell r="F15" t="str">
            <v>5:03.20</v>
          </cell>
        </row>
        <row r="16">
          <cell r="C16" t="str">
            <v>정혜원</v>
          </cell>
          <cell r="E16" t="str">
            <v>전남체육중</v>
          </cell>
          <cell r="F16" t="str">
            <v>5:03.90</v>
          </cell>
        </row>
        <row r="17">
          <cell r="C17" t="str">
            <v>정현주</v>
          </cell>
          <cell r="E17" t="str">
            <v>전남체육중</v>
          </cell>
          <cell r="F17" t="str">
            <v>5:04.35</v>
          </cell>
        </row>
        <row r="18">
          <cell r="C18" t="str">
            <v>조혜진</v>
          </cell>
          <cell r="E18" t="str">
            <v>김천한일여자중</v>
          </cell>
          <cell r="F18" t="str">
            <v>5:04.61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-1.0</v>
          </cell>
        </row>
        <row r="11">
          <cell r="C11" t="str">
            <v>최선재</v>
          </cell>
          <cell r="E11" t="str">
            <v>거제중앙중</v>
          </cell>
          <cell r="F11" t="str">
            <v>22.71</v>
          </cell>
        </row>
        <row r="12">
          <cell r="C12" t="str">
            <v>정준환</v>
          </cell>
          <cell r="E12" t="str">
            <v>경기대경중</v>
          </cell>
          <cell r="F12" t="str">
            <v>22.85</v>
          </cell>
        </row>
        <row r="13">
          <cell r="C13" t="str">
            <v>한승완</v>
          </cell>
          <cell r="E13" t="str">
            <v>광주체육중</v>
          </cell>
          <cell r="F13" t="str">
            <v>23.13</v>
          </cell>
        </row>
        <row r="14">
          <cell r="C14" t="str">
            <v>박상민</v>
          </cell>
          <cell r="E14" t="str">
            <v>강릉중</v>
          </cell>
          <cell r="F14" t="str">
            <v>23.22</v>
          </cell>
        </row>
        <row r="15">
          <cell r="C15" t="str">
            <v>주진영</v>
          </cell>
          <cell r="E15" t="str">
            <v>백운중</v>
          </cell>
          <cell r="F15" t="str">
            <v>23.46</v>
          </cell>
        </row>
        <row r="16">
          <cell r="C16" t="str">
            <v>하도연</v>
          </cell>
          <cell r="E16" t="str">
            <v>대흥중</v>
          </cell>
          <cell r="F16" t="str">
            <v>23.64</v>
          </cell>
        </row>
        <row r="17">
          <cell r="C17" t="str">
            <v>박주원</v>
          </cell>
          <cell r="E17" t="str">
            <v>전남체육중</v>
          </cell>
          <cell r="F17" t="str">
            <v>24.35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-0.7</v>
          </cell>
        </row>
        <row r="11">
          <cell r="C11" t="str">
            <v>이예진</v>
          </cell>
          <cell r="E11" t="str">
            <v>이리동중</v>
          </cell>
          <cell r="F11" t="str">
            <v>25.49</v>
          </cell>
        </row>
        <row r="12">
          <cell r="C12" t="str">
            <v>이연우</v>
          </cell>
          <cell r="E12" t="str">
            <v>울산스포츠과학중</v>
          </cell>
          <cell r="F12" t="str">
            <v>26.13</v>
          </cell>
        </row>
        <row r="13">
          <cell r="C13" t="str">
            <v>최수진</v>
          </cell>
          <cell r="E13" t="str">
            <v>주례여자중</v>
          </cell>
          <cell r="F13" t="str">
            <v>26.15</v>
          </cell>
        </row>
        <row r="14">
          <cell r="C14" t="str">
            <v>이지호</v>
          </cell>
          <cell r="E14" t="str">
            <v>경기백현중</v>
          </cell>
          <cell r="F14" t="str">
            <v>26.32</v>
          </cell>
        </row>
        <row r="15">
          <cell r="C15" t="str">
            <v>김채연</v>
          </cell>
          <cell r="E15" t="str">
            <v>온양용화중</v>
          </cell>
          <cell r="F15" t="str">
            <v>26.58</v>
          </cell>
        </row>
        <row r="16">
          <cell r="C16" t="str">
            <v>강민주</v>
          </cell>
          <cell r="E16" t="str">
            <v>광주체육중</v>
          </cell>
          <cell r="F16" t="str">
            <v>27.02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투창"/>
    </sheetNames>
    <sheetDataSet>
      <sheetData sheetId="0">
        <row r="11">
          <cell r="C11" t="str">
            <v>박지현</v>
          </cell>
          <cell r="E11" t="str">
            <v>전남체육중</v>
          </cell>
          <cell r="F11" t="str">
            <v>5.15</v>
          </cell>
          <cell r="G11" t="str">
            <v>0.8</v>
          </cell>
        </row>
        <row r="12">
          <cell r="C12" t="str">
            <v>조성은</v>
          </cell>
          <cell r="E12" t="str">
            <v>울산스포츠과학중</v>
          </cell>
          <cell r="F12" t="str">
            <v>4.94</v>
          </cell>
          <cell r="G12" t="str">
            <v>0.9</v>
          </cell>
        </row>
        <row r="13">
          <cell r="C13" t="str">
            <v>김진희</v>
          </cell>
          <cell r="E13" t="str">
            <v>울산스포츠과학중</v>
          </cell>
          <cell r="F13" t="str">
            <v>4.89</v>
          </cell>
          <cell r="G13" t="str">
            <v>0.4</v>
          </cell>
        </row>
        <row r="14">
          <cell r="C14" t="str">
            <v>한수린</v>
          </cell>
          <cell r="E14" t="str">
            <v>대소중</v>
          </cell>
          <cell r="F14" t="str">
            <v>4.66</v>
          </cell>
          <cell r="G14" t="str">
            <v>0.6</v>
          </cell>
        </row>
        <row r="15">
          <cell r="C15" t="str">
            <v>전소린</v>
          </cell>
          <cell r="E15" t="str">
            <v>서곶중</v>
          </cell>
          <cell r="F15" t="str">
            <v>4.63</v>
          </cell>
          <cell r="G15" t="str">
            <v>0.6</v>
          </cell>
        </row>
        <row r="16">
          <cell r="C16" t="str">
            <v>신예지</v>
          </cell>
          <cell r="E16" t="str">
            <v>대전체육중</v>
          </cell>
          <cell r="F16" t="str">
            <v>4.36</v>
          </cell>
          <cell r="G16" t="str">
            <v>0.8</v>
          </cell>
        </row>
        <row r="17">
          <cell r="C17" t="str">
            <v>이정윤</v>
          </cell>
          <cell r="E17" t="str">
            <v>영동중</v>
          </cell>
          <cell r="F17" t="str">
            <v>4.31</v>
          </cell>
          <cell r="G17" t="str">
            <v>0.7</v>
          </cell>
        </row>
        <row r="18">
          <cell r="C18" t="str">
            <v>최유미</v>
          </cell>
          <cell r="E18" t="str">
            <v>경기시흥중</v>
          </cell>
          <cell r="F18" t="str">
            <v>3.79</v>
          </cell>
          <cell r="G18" t="str">
            <v>0.0</v>
          </cell>
        </row>
      </sheetData>
      <sheetData sheetId="1">
        <row r="11">
          <cell r="C11" t="str">
            <v>최가희</v>
          </cell>
          <cell r="E11" t="str">
            <v>강원체육중</v>
          </cell>
          <cell r="F11" t="str">
            <v>32.87</v>
          </cell>
        </row>
        <row r="12">
          <cell r="C12" t="str">
            <v>유다영</v>
          </cell>
          <cell r="E12" t="str">
            <v>홍성여자중</v>
          </cell>
          <cell r="F12" t="str">
            <v>26.56</v>
          </cell>
        </row>
        <row r="13">
          <cell r="C13" t="str">
            <v>김가영</v>
          </cell>
          <cell r="E13" t="str">
            <v>의성여자중</v>
          </cell>
          <cell r="F13" t="str">
            <v>24.59</v>
          </cell>
        </row>
        <row r="14">
          <cell r="C14" t="str">
            <v>조민주</v>
          </cell>
          <cell r="E14" t="str">
            <v>경기광동중</v>
          </cell>
          <cell r="F14" t="str">
            <v>20.66</v>
          </cell>
        </row>
        <row r="15">
          <cell r="C15" t="str">
            <v>박하늘</v>
          </cell>
          <cell r="E15" t="str">
            <v>백운중</v>
          </cell>
          <cell r="F15" t="str">
            <v>20.11</v>
          </cell>
        </row>
        <row r="16">
          <cell r="C16" t="str">
            <v>김지인</v>
          </cell>
          <cell r="F16" t="str">
            <v>14.49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이재웅</v>
          </cell>
          <cell r="E11" t="str">
            <v>영동중</v>
          </cell>
          <cell r="F11" t="str">
            <v>4:31.07</v>
          </cell>
        </row>
        <row r="12">
          <cell r="C12" t="str">
            <v>김대현</v>
          </cell>
          <cell r="E12" t="str">
            <v>이리동중</v>
          </cell>
          <cell r="F12" t="str">
            <v>4:33.22</v>
          </cell>
        </row>
        <row r="13">
          <cell r="C13" t="str">
            <v>김진범</v>
          </cell>
          <cell r="E13" t="str">
            <v>광명북중</v>
          </cell>
          <cell r="F13" t="str">
            <v>4:34.72</v>
          </cell>
        </row>
        <row r="14">
          <cell r="C14" t="str">
            <v>박용민</v>
          </cell>
          <cell r="E14" t="str">
            <v>배문중</v>
          </cell>
          <cell r="F14" t="str">
            <v>4:38.54</v>
          </cell>
        </row>
        <row r="15">
          <cell r="C15" t="str">
            <v>이재우</v>
          </cell>
          <cell r="E15" t="str">
            <v>대전체육중</v>
          </cell>
          <cell r="F15" t="str">
            <v>4:39.47</v>
          </cell>
        </row>
        <row r="16">
          <cell r="C16" t="str">
            <v>류시언</v>
          </cell>
          <cell r="E16" t="str">
            <v>안동길주중</v>
          </cell>
          <cell r="F16" t="str">
            <v>4:41.06</v>
          </cell>
        </row>
        <row r="17">
          <cell r="C17" t="str">
            <v>마승오</v>
          </cell>
          <cell r="E17" t="str">
            <v>대흥중</v>
          </cell>
          <cell r="F17" t="str">
            <v>4:44.74</v>
          </cell>
        </row>
        <row r="18">
          <cell r="C18" t="str">
            <v>김윤식</v>
          </cell>
          <cell r="E18" t="str">
            <v>배문중</v>
          </cell>
          <cell r="F18" t="str">
            <v>4:45.42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조현지</v>
          </cell>
          <cell r="E11" t="str">
            <v>경북성남여자중</v>
          </cell>
          <cell r="F11" t="str">
            <v>4:57.81</v>
          </cell>
        </row>
        <row r="12">
          <cell r="C12" t="str">
            <v>이유정</v>
          </cell>
          <cell r="E12" t="str">
            <v>대전체육중</v>
          </cell>
          <cell r="F12" t="str">
            <v>4:59.54</v>
          </cell>
        </row>
        <row r="13">
          <cell r="C13" t="str">
            <v>박수인</v>
          </cell>
          <cell r="E13" t="str">
            <v>천안오성중</v>
          </cell>
          <cell r="F13" t="str">
            <v>5:01.07</v>
          </cell>
        </row>
        <row r="14">
          <cell r="C14" t="str">
            <v>박교빈</v>
          </cell>
          <cell r="E14" t="str">
            <v>경기과천문원중</v>
          </cell>
          <cell r="F14" t="str">
            <v>5:09.50</v>
          </cell>
        </row>
        <row r="15">
          <cell r="C15" t="str">
            <v>정주연</v>
          </cell>
          <cell r="E15" t="str">
            <v>경북체육중</v>
          </cell>
          <cell r="F15" t="str">
            <v>5:24.20</v>
          </cell>
        </row>
        <row r="16">
          <cell r="C16" t="str">
            <v>전영서</v>
          </cell>
          <cell r="E16" t="str">
            <v>동인천여자중</v>
          </cell>
          <cell r="F16" t="str">
            <v>5:27.07</v>
          </cell>
        </row>
        <row r="17">
          <cell r="C17" t="str">
            <v>김가경</v>
          </cell>
          <cell r="E17" t="str">
            <v>전남체육중</v>
          </cell>
          <cell r="F17" t="str">
            <v>5:29.54</v>
          </cell>
        </row>
        <row r="18">
          <cell r="C18" t="str">
            <v>김민지</v>
          </cell>
          <cell r="E18" t="str">
            <v>경기체육중</v>
          </cell>
          <cell r="F18" t="str">
            <v>5:33.45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김사랑</v>
          </cell>
          <cell r="E11" t="str">
            <v>경기철산중</v>
          </cell>
          <cell r="F11" t="str">
            <v>25:01.81</v>
          </cell>
        </row>
        <row r="12">
          <cell r="C12" t="str">
            <v>박수지</v>
          </cell>
          <cell r="E12" t="str">
            <v>경기철산중</v>
          </cell>
          <cell r="F12" t="str">
            <v>25:24.81</v>
          </cell>
        </row>
        <row r="13">
          <cell r="C13" t="str">
            <v>이민주</v>
          </cell>
          <cell r="E13" t="str">
            <v>태안여자중</v>
          </cell>
          <cell r="F13" t="str">
            <v>25:27.53</v>
          </cell>
        </row>
        <row r="14">
          <cell r="C14" t="str">
            <v>최윤지</v>
          </cell>
          <cell r="E14" t="str">
            <v>조치원여자중</v>
          </cell>
          <cell r="F14" t="str">
            <v>27:31.16</v>
          </cell>
        </row>
        <row r="15">
          <cell r="C15" t="str">
            <v>김지애</v>
          </cell>
          <cell r="E15" t="str">
            <v>영광여자중</v>
          </cell>
          <cell r="F15" t="str">
            <v>28:19.31</v>
          </cell>
        </row>
        <row r="16">
          <cell r="C16" t="str">
            <v>홍윤아</v>
          </cell>
          <cell r="E16" t="str">
            <v>신성여자중</v>
          </cell>
          <cell r="F16" t="str">
            <v>28:34.62</v>
          </cell>
        </row>
        <row r="17">
          <cell r="C17" t="str">
            <v>김채원</v>
          </cell>
          <cell r="E17" t="str">
            <v>주례여자중</v>
          </cell>
          <cell r="F17" t="str">
            <v>28:43.67</v>
          </cell>
        </row>
        <row r="18">
          <cell r="C18" t="str">
            <v>임슬희</v>
          </cell>
          <cell r="E18" t="str">
            <v>서산여자중</v>
          </cell>
          <cell r="F18" t="str">
            <v>29:02.94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한승완</v>
          </cell>
          <cell r="E11" t="str">
            <v>광주체육중</v>
          </cell>
          <cell r="F11" t="str">
            <v>50.59</v>
          </cell>
        </row>
        <row r="12">
          <cell r="C12" t="str">
            <v>이도하</v>
          </cell>
          <cell r="E12" t="str">
            <v>경기문산수억중</v>
          </cell>
          <cell r="F12" t="str">
            <v>50.94</v>
          </cell>
        </row>
        <row r="13">
          <cell r="C13" t="str">
            <v>서준빈</v>
          </cell>
          <cell r="E13" t="str">
            <v>광주체육중</v>
          </cell>
          <cell r="F13" t="str">
            <v>51.00</v>
          </cell>
        </row>
        <row r="14">
          <cell r="C14" t="str">
            <v>이창윤</v>
          </cell>
          <cell r="E14" t="str">
            <v>전남체육중</v>
          </cell>
          <cell r="F14" t="str">
            <v>51.14</v>
          </cell>
        </row>
        <row r="15">
          <cell r="C15" t="str">
            <v>조주환</v>
          </cell>
          <cell r="E15" t="str">
            <v>서곶중</v>
          </cell>
          <cell r="F15" t="str">
            <v>52.56</v>
          </cell>
        </row>
        <row r="16">
          <cell r="C16" t="str">
            <v>박원정</v>
          </cell>
          <cell r="E16" t="str">
            <v>동명중</v>
          </cell>
          <cell r="F16" t="str">
            <v>52.59</v>
          </cell>
        </row>
        <row r="17">
          <cell r="C17" t="str">
            <v>윤정현</v>
          </cell>
          <cell r="E17" t="str">
            <v>거제중앙중</v>
          </cell>
          <cell r="F17" t="str">
            <v>53.84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최혜안</v>
          </cell>
          <cell r="E11" t="str">
            <v>가좌여자중</v>
          </cell>
          <cell r="F11" t="str">
            <v>59.14</v>
          </cell>
        </row>
        <row r="12">
          <cell r="C12" t="str">
            <v>황정림</v>
          </cell>
          <cell r="E12" t="str">
            <v>전남체육중</v>
          </cell>
          <cell r="F12" t="str">
            <v>59.89</v>
          </cell>
        </row>
        <row r="13">
          <cell r="C13" t="str">
            <v>강민주</v>
          </cell>
          <cell r="E13" t="str">
            <v>광주체육중</v>
          </cell>
          <cell r="F13" t="str">
            <v>1:00.05</v>
          </cell>
        </row>
        <row r="14">
          <cell r="C14" t="str">
            <v>이상미</v>
          </cell>
          <cell r="E14" t="str">
            <v>온양용화중</v>
          </cell>
          <cell r="F14" t="str">
            <v>1:00.72</v>
          </cell>
        </row>
        <row r="15">
          <cell r="C15" t="str">
            <v>이세빈</v>
          </cell>
          <cell r="E15" t="str">
            <v>부산체육중</v>
          </cell>
          <cell r="F15" t="str">
            <v>1:00.99</v>
          </cell>
        </row>
        <row r="16">
          <cell r="C16" t="str">
            <v>이선민</v>
          </cell>
          <cell r="E16" t="str">
            <v>경기덕계중</v>
          </cell>
          <cell r="F16" t="str">
            <v>1:01.36</v>
          </cell>
        </row>
        <row r="17">
          <cell r="C17" t="str">
            <v>김지혜</v>
          </cell>
          <cell r="E17" t="str">
            <v>경기체육중</v>
          </cell>
          <cell r="F17" t="str">
            <v>1:01.76</v>
          </cell>
        </row>
        <row r="18">
          <cell r="C18" t="str">
            <v>서희연</v>
          </cell>
          <cell r="E18" t="str">
            <v>영림중</v>
          </cell>
          <cell r="F18" t="str">
            <v>1:02.13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0">
          <cell r="C10" t="str">
            <v>이연우</v>
          </cell>
          <cell r="E10" t="str">
            <v>울산스포츠과학중</v>
          </cell>
          <cell r="F10" t="str">
            <v>12.88</v>
          </cell>
        </row>
        <row r="11">
          <cell r="C11" t="str">
            <v>김한송</v>
          </cell>
          <cell r="E11" t="str">
            <v>경기백현중</v>
          </cell>
          <cell r="F11" t="str">
            <v>12.95</v>
          </cell>
        </row>
        <row r="12">
          <cell r="C12" t="str">
            <v>성하원</v>
          </cell>
          <cell r="E12" t="str">
            <v>경기용인중</v>
          </cell>
          <cell r="F12" t="str">
            <v>13.29</v>
          </cell>
        </row>
        <row r="13">
          <cell r="C13" t="str">
            <v>박신효</v>
          </cell>
          <cell r="E13" t="str">
            <v>경북성남여자중</v>
          </cell>
          <cell r="F13" t="str">
            <v>13.32</v>
          </cell>
        </row>
        <row r="14">
          <cell r="C14" t="str">
            <v>유소은</v>
          </cell>
          <cell r="E14" t="str">
            <v>경기시흥중</v>
          </cell>
          <cell r="F14" t="str">
            <v>13.61</v>
          </cell>
        </row>
        <row r="15">
          <cell r="C15" t="str">
            <v>서다현</v>
          </cell>
          <cell r="E15" t="str">
            <v>금암중</v>
          </cell>
          <cell r="F15" t="str">
            <v>13.62</v>
          </cell>
        </row>
        <row r="16">
          <cell r="C16" t="str">
            <v>이경희</v>
          </cell>
          <cell r="E16" t="str">
            <v>부산체육중</v>
          </cell>
          <cell r="F16" t="str">
            <v>13.64</v>
          </cell>
        </row>
        <row r="17">
          <cell r="C17" t="str">
            <v>안예솔</v>
          </cell>
          <cell r="E17" t="str">
            <v>가좌여자중</v>
          </cell>
          <cell r="F17" t="str">
            <v>13.76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천하림 전주성 박주원 조영민</v>
          </cell>
          <cell r="E11" t="str">
            <v>전남체육중</v>
          </cell>
          <cell r="F11" t="str">
            <v>43.67CR</v>
          </cell>
        </row>
        <row r="12">
          <cell r="C12" t="str">
            <v>오성민 곽성철 유재석 이시몬</v>
          </cell>
          <cell r="E12" t="str">
            <v>경기체육중</v>
          </cell>
          <cell r="F12" t="str">
            <v>45.57</v>
          </cell>
        </row>
        <row r="13">
          <cell r="E13" t="str">
            <v>부산대청중</v>
          </cell>
          <cell r="F13" t="str">
            <v>45.67</v>
          </cell>
        </row>
        <row r="14">
          <cell r="C14" t="str">
            <v>김대현 오상원 손민규 이도하</v>
          </cell>
          <cell r="E14" t="str">
            <v>경기문산수억중</v>
          </cell>
          <cell r="F14" t="str">
            <v>46.21</v>
          </cell>
        </row>
        <row r="15">
          <cell r="C15" t="str">
            <v>한재혁 강규범 손지후 김윤성</v>
          </cell>
          <cell r="E15" t="str">
            <v>경기별망중</v>
          </cell>
          <cell r="F15" t="str">
            <v>47.23</v>
          </cell>
        </row>
        <row r="16">
          <cell r="C16" t="str">
            <v>유지훈 주진영 홍예찬 김우혁</v>
          </cell>
          <cell r="E16" t="str">
            <v>백운중</v>
          </cell>
          <cell r="F16" t="str">
            <v>47.69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"/>
    </sheetNames>
    <sheetDataSet>
      <sheetData sheetId="3">
        <row r="11">
          <cell r="C11" t="str">
            <v>전혜정 유자경 손은빈 임은솔</v>
          </cell>
          <cell r="E11" t="str">
            <v>서울체육중</v>
          </cell>
          <cell r="F11" t="str">
            <v>51.24</v>
          </cell>
        </row>
        <row r="12">
          <cell r="C12" t="str">
            <v>백지원 안현도 최찬미 편수진</v>
          </cell>
          <cell r="E12" t="str">
            <v>순천금당중</v>
          </cell>
          <cell r="F12" t="str">
            <v>51.72</v>
          </cell>
        </row>
        <row r="13">
          <cell r="C13" t="str">
            <v>연다운 최다빈 김나영 김지혜</v>
          </cell>
          <cell r="E13" t="str">
            <v>경기체육중</v>
          </cell>
          <cell r="F13" t="str">
            <v>52.25</v>
          </cell>
        </row>
        <row r="14">
          <cell r="C14" t="str">
            <v>서샤론 전영서 이남교 황정림</v>
          </cell>
          <cell r="E14" t="str">
            <v>전남체육중</v>
          </cell>
          <cell r="F14" t="str">
            <v>52.35</v>
          </cell>
        </row>
        <row r="15">
          <cell r="C15" t="str">
            <v>정수아 이경희 이가은 이세빈</v>
          </cell>
          <cell r="E15" t="str">
            <v>부산체육중</v>
          </cell>
          <cell r="F15" t="str">
            <v>52.48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김진주</v>
          </cell>
          <cell r="E11" t="str">
            <v>경북체육중</v>
          </cell>
          <cell r="F11" t="str">
            <v>10:35.66</v>
          </cell>
        </row>
        <row r="12">
          <cell r="C12" t="str">
            <v>박수인</v>
          </cell>
          <cell r="E12" t="str">
            <v>천안오성중</v>
          </cell>
          <cell r="F12" t="str">
            <v>10:40.69</v>
          </cell>
        </row>
        <row r="13">
          <cell r="C13" t="str">
            <v>조혜진</v>
          </cell>
          <cell r="E13" t="str">
            <v>김천한일여자중</v>
          </cell>
          <cell r="F13" t="str">
            <v>10:56.38</v>
          </cell>
        </row>
        <row r="14">
          <cell r="C14" t="str">
            <v>임지수</v>
          </cell>
          <cell r="E14" t="str">
            <v>경기동부중</v>
          </cell>
          <cell r="F14" t="str">
            <v>11:02.11</v>
          </cell>
        </row>
        <row r="15">
          <cell r="C15" t="str">
            <v>박교빈</v>
          </cell>
          <cell r="E15" t="str">
            <v>경기과천문원중</v>
          </cell>
          <cell r="F15" t="str">
            <v>11:02.15</v>
          </cell>
        </row>
        <row r="16">
          <cell r="C16" t="str">
            <v>정혜원</v>
          </cell>
          <cell r="E16" t="str">
            <v>전남체육중</v>
          </cell>
          <cell r="F16" t="str">
            <v>11:07.74</v>
          </cell>
        </row>
        <row r="17">
          <cell r="C17" t="str">
            <v>김화영</v>
          </cell>
          <cell r="E17" t="str">
            <v>양구여자중</v>
          </cell>
          <cell r="F17" t="str">
            <v>11:11.74</v>
          </cell>
        </row>
        <row r="18">
          <cell r="C18" t="str">
            <v>최수아</v>
          </cell>
          <cell r="E18" t="str">
            <v>동인천여자중</v>
          </cell>
          <cell r="F18" t="str">
            <v>11:32.85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박종학</v>
          </cell>
          <cell r="E11" t="str">
            <v>경기봉일천중</v>
          </cell>
          <cell r="F11" t="str">
            <v>9:03.42</v>
          </cell>
        </row>
        <row r="12">
          <cell r="C12" t="str">
            <v>전재원</v>
          </cell>
          <cell r="E12" t="str">
            <v>배문중</v>
          </cell>
          <cell r="F12" t="str">
            <v>9:04.06</v>
          </cell>
        </row>
        <row r="13">
          <cell r="C13" t="str">
            <v>이현우</v>
          </cell>
          <cell r="E13" t="str">
            <v>대구체육중</v>
          </cell>
          <cell r="F13" t="str">
            <v>9:17.06</v>
          </cell>
        </row>
        <row r="14">
          <cell r="C14" t="str">
            <v>오성일</v>
          </cell>
          <cell r="E14" t="str">
            <v>배문중</v>
          </cell>
          <cell r="F14" t="str">
            <v>9:19.90</v>
          </cell>
        </row>
        <row r="15">
          <cell r="C15" t="str">
            <v>양명언</v>
          </cell>
          <cell r="E15" t="str">
            <v>경북체육중</v>
          </cell>
          <cell r="F15" t="str">
            <v>9:21.33</v>
          </cell>
        </row>
        <row r="16">
          <cell r="C16" t="str">
            <v>박영민</v>
          </cell>
          <cell r="E16" t="str">
            <v>배문중</v>
          </cell>
          <cell r="F16" t="str">
            <v>9:26.36</v>
          </cell>
        </row>
        <row r="17">
          <cell r="C17" t="str">
            <v>최진혁</v>
          </cell>
          <cell r="E17" t="str">
            <v>경기체육중</v>
          </cell>
          <cell r="F17" t="str">
            <v>9:32.31</v>
          </cell>
        </row>
        <row r="18">
          <cell r="C18" t="str">
            <v>우현민</v>
          </cell>
          <cell r="E18" t="str">
            <v>남산중</v>
          </cell>
          <cell r="F18" t="str">
            <v>9:34.09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임동민</v>
          </cell>
          <cell r="E11" t="str">
            <v>경북체육중</v>
          </cell>
          <cell r="F11" t="str">
            <v>23:48.18</v>
          </cell>
        </row>
        <row r="12">
          <cell r="C12" t="str">
            <v>김동영</v>
          </cell>
          <cell r="E12" t="str">
            <v>동주중</v>
          </cell>
          <cell r="F12" t="str">
            <v>23:48.19</v>
          </cell>
        </row>
        <row r="13">
          <cell r="C13" t="str">
            <v>김민우</v>
          </cell>
          <cell r="E13" t="str">
            <v>경기계남중</v>
          </cell>
          <cell r="F13" t="str">
            <v>23:56.73</v>
          </cell>
        </row>
        <row r="14">
          <cell r="C14" t="str">
            <v>장재후</v>
          </cell>
          <cell r="E14" t="str">
            <v>태안중</v>
          </cell>
          <cell r="F14" t="str">
            <v>24:55.51</v>
          </cell>
        </row>
        <row r="15">
          <cell r="C15" t="str">
            <v>김수홍</v>
          </cell>
          <cell r="E15" t="str">
            <v>동주중</v>
          </cell>
          <cell r="F15" t="str">
            <v>25:36.50</v>
          </cell>
        </row>
        <row r="16">
          <cell r="C16" t="str">
            <v>최호영</v>
          </cell>
          <cell r="E16" t="str">
            <v>익산어양중</v>
          </cell>
          <cell r="F16" t="str">
            <v>25:43.53</v>
          </cell>
        </row>
        <row r="17">
          <cell r="C17" t="str">
            <v>최동현</v>
          </cell>
          <cell r="E17" t="str">
            <v>나주중</v>
          </cell>
          <cell r="F17" t="str">
            <v>26:03.90</v>
          </cell>
        </row>
        <row r="18">
          <cell r="C18" t="str">
            <v>문종현</v>
          </cell>
          <cell r="E18" t="str">
            <v>경북체육중</v>
          </cell>
          <cell r="F18" t="str">
            <v>26:07.63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김산</v>
          </cell>
          <cell r="E11" t="str">
            <v>경기용문중</v>
          </cell>
          <cell r="F11" t="str">
            <v>54.88</v>
          </cell>
        </row>
        <row r="12">
          <cell r="C12" t="str">
            <v>곽성철</v>
          </cell>
          <cell r="E12" t="str">
            <v>경기체육중</v>
          </cell>
          <cell r="F12" t="str">
            <v>55.62</v>
          </cell>
        </row>
        <row r="13">
          <cell r="C13" t="str">
            <v>강민수</v>
          </cell>
          <cell r="E13" t="str">
            <v>거제중앙중</v>
          </cell>
          <cell r="F13" t="str">
            <v>56.14</v>
          </cell>
        </row>
        <row r="14">
          <cell r="C14" t="str">
            <v>김종운</v>
          </cell>
          <cell r="E14" t="str">
            <v>경기계남중</v>
          </cell>
          <cell r="F14" t="str">
            <v>57.53</v>
          </cell>
        </row>
        <row r="15">
          <cell r="C15" t="str">
            <v>이룩</v>
          </cell>
          <cell r="E15" t="str">
            <v>조치원중</v>
          </cell>
          <cell r="F15" t="str">
            <v>57.94</v>
          </cell>
        </row>
        <row r="16">
          <cell r="C16" t="str">
            <v>김지우</v>
          </cell>
          <cell r="E16" t="str">
            <v>부산체육중</v>
          </cell>
          <cell r="F16" t="str">
            <v>58.15</v>
          </cell>
        </row>
        <row r="17">
          <cell r="C17" t="str">
            <v>김동우</v>
          </cell>
          <cell r="E17" t="str">
            <v>비아중</v>
          </cell>
          <cell r="F17" t="str">
            <v>58.87</v>
          </cell>
        </row>
        <row r="18">
          <cell r="C18" t="str">
            <v>이제현</v>
          </cell>
          <cell r="E18" t="str">
            <v>경기계남중</v>
          </cell>
          <cell r="F18" t="str">
            <v>1:01.73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권예지</v>
          </cell>
          <cell r="E11" t="str">
            <v>부산대청중</v>
          </cell>
          <cell r="F11" t="str">
            <v>1:01.61</v>
          </cell>
        </row>
        <row r="12">
          <cell r="C12" t="str">
            <v>문서현</v>
          </cell>
          <cell r="E12" t="str">
            <v>가좌여자중</v>
          </cell>
          <cell r="F12" t="str">
            <v>1:02.53</v>
          </cell>
        </row>
        <row r="13">
          <cell r="C13" t="str">
            <v>이서빈</v>
          </cell>
          <cell r="E13" t="str">
            <v>경기철산중</v>
          </cell>
          <cell r="F13" t="str">
            <v>1:02.84</v>
          </cell>
        </row>
        <row r="14">
          <cell r="C14" t="str">
            <v>신유진</v>
          </cell>
          <cell r="E14" t="str">
            <v>대전체육중</v>
          </cell>
          <cell r="F14" t="str">
            <v>1:04.31</v>
          </cell>
        </row>
        <row r="15">
          <cell r="C15" t="str">
            <v>박주현</v>
          </cell>
          <cell r="E15" t="str">
            <v>천상중</v>
          </cell>
          <cell r="F15" t="str">
            <v>1:06.41</v>
          </cell>
        </row>
        <row r="16">
          <cell r="C16" t="str">
            <v>임누리</v>
          </cell>
          <cell r="E16" t="str">
            <v>거제중앙중</v>
          </cell>
          <cell r="F16" t="str">
            <v>1:11.29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서준빈 한승완 오은제 김현욱</v>
          </cell>
          <cell r="E11" t="str">
            <v>광주체육중</v>
          </cell>
          <cell r="F11" t="str">
            <v>3:30.17CR</v>
          </cell>
        </row>
        <row r="12">
          <cell r="C12" t="str">
            <v>변준석 정경민 유동우 곽현빈</v>
          </cell>
          <cell r="E12" t="str">
            <v>서울체육중</v>
          </cell>
          <cell r="F12" t="str">
            <v>3:30.75</v>
          </cell>
        </row>
        <row r="13">
          <cell r="C13" t="str">
            <v>유재석 박정한 김동혁 이시몬</v>
          </cell>
          <cell r="E13" t="str">
            <v>경기체육중</v>
          </cell>
          <cell r="F13" t="str">
            <v>3:34.01</v>
          </cell>
        </row>
        <row r="14">
          <cell r="C14" t="str">
            <v>김명일 이창윤 김석환 조태현</v>
          </cell>
          <cell r="E14" t="str">
            <v>전남체육중</v>
          </cell>
          <cell r="F14" t="str">
            <v>3:39.75</v>
          </cell>
        </row>
        <row r="15">
          <cell r="C15" t="str">
            <v>양예람 최준옥 박성남 조민수</v>
          </cell>
          <cell r="E15" t="str">
            <v>성보중</v>
          </cell>
          <cell r="F15" t="str">
            <v>3:50.39</v>
          </cell>
        </row>
        <row r="16">
          <cell r="C16" t="str">
            <v>공상빈 강수민 양  혁 김호태</v>
          </cell>
          <cell r="E16" t="str">
            <v>경기신한중</v>
          </cell>
          <cell r="F16" t="str">
            <v>3:55.05</v>
          </cell>
        </row>
        <row r="17">
          <cell r="C17" t="str">
            <v>홍혁기 노중석 안지윤 이준회</v>
          </cell>
          <cell r="E17" t="str">
            <v>석정중</v>
          </cell>
          <cell r="F17" t="str">
            <v>4:00.40</v>
          </cell>
        </row>
        <row r="18">
          <cell r="C18" t="str">
            <v>허동욱 한만기 김진호 최형규</v>
          </cell>
          <cell r="E18" t="str">
            <v>경기오성중</v>
          </cell>
          <cell r="F18" t="str">
            <v>4:05.28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이남교 황정림 전영서 서샤론</v>
          </cell>
          <cell r="E11" t="str">
            <v>전남체육중</v>
          </cell>
          <cell r="F11" t="str">
            <v>4:03.76CR</v>
          </cell>
        </row>
        <row r="12">
          <cell r="C12" t="str">
            <v>박소진 김지혜 최다빈 김나영</v>
          </cell>
          <cell r="E12" t="str">
            <v>경기체육중</v>
          </cell>
          <cell r="F12" t="str">
            <v>4:11.59</v>
          </cell>
        </row>
        <row r="13">
          <cell r="C13" t="str">
            <v>김다현 이현진 김아현 김하은</v>
          </cell>
          <cell r="E13" t="str">
            <v>경기산본중</v>
          </cell>
          <cell r="F13" t="str">
            <v>4:12.48</v>
          </cell>
        </row>
        <row r="14">
          <cell r="C14" t="str">
            <v>안예솔 문지선 문서현 최혜안</v>
          </cell>
          <cell r="E14" t="str">
            <v>가좌여자중</v>
          </cell>
          <cell r="F14" t="str">
            <v>4:14.88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노용진</v>
          </cell>
          <cell r="E11" t="str">
            <v>경기체육중</v>
          </cell>
          <cell r="F11" t="str">
            <v>2:02.70</v>
          </cell>
        </row>
        <row r="12">
          <cell r="C12" t="str">
            <v>이석하</v>
          </cell>
          <cell r="E12" t="str">
            <v>광명북중</v>
          </cell>
          <cell r="F12" t="str">
            <v>2:03.26</v>
          </cell>
        </row>
        <row r="13">
          <cell r="C13" t="str">
            <v>김호연</v>
          </cell>
          <cell r="E13" t="str">
            <v>전남체육중</v>
          </cell>
          <cell r="F13" t="str">
            <v>2:03.68</v>
          </cell>
        </row>
        <row r="14">
          <cell r="C14" t="str">
            <v>박준혁</v>
          </cell>
          <cell r="E14" t="str">
            <v>광양중</v>
          </cell>
          <cell r="F14" t="str">
            <v>2:04.43</v>
          </cell>
        </row>
        <row r="15">
          <cell r="C15" t="str">
            <v>이건무</v>
          </cell>
          <cell r="E15" t="str">
            <v>인천남중</v>
          </cell>
          <cell r="F15" t="str">
            <v>2:06.58</v>
          </cell>
        </row>
        <row r="16">
          <cell r="C16" t="str">
            <v>남궁원</v>
          </cell>
          <cell r="E16" t="str">
            <v>조치원중</v>
          </cell>
          <cell r="F16" t="str">
            <v>2:09.40</v>
          </cell>
        </row>
        <row r="17">
          <cell r="C17" t="str">
            <v>최세훈</v>
          </cell>
          <cell r="E17" t="str">
            <v>전남체육중</v>
          </cell>
          <cell r="F17" t="str">
            <v>2:14.15</v>
          </cell>
        </row>
        <row r="18">
          <cell r="C18" t="str">
            <v>정시우</v>
          </cell>
          <cell r="E18" t="str">
            <v>제천내토중</v>
          </cell>
          <cell r="F18" t="str">
            <v>2:29.24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안성우</v>
          </cell>
          <cell r="E11" t="str">
            <v>익산어양중</v>
          </cell>
          <cell r="F11" t="str">
            <v>11.76</v>
          </cell>
        </row>
        <row r="12">
          <cell r="C12" t="str">
            <v>서민혁</v>
          </cell>
          <cell r="E12" t="str">
            <v>경기시곡중</v>
          </cell>
          <cell r="F12" t="str">
            <v>11.76</v>
          </cell>
        </row>
        <row r="13">
          <cell r="C13" t="str">
            <v>최정민</v>
          </cell>
          <cell r="E13" t="str">
            <v>경기저동중</v>
          </cell>
          <cell r="F13" t="str">
            <v>11.78</v>
          </cell>
        </row>
        <row r="14">
          <cell r="C14" t="str">
            <v>정현우</v>
          </cell>
          <cell r="E14" t="str">
            <v>동방중</v>
          </cell>
          <cell r="F14" t="str">
            <v>11.79</v>
          </cell>
        </row>
        <row r="15">
          <cell r="C15" t="str">
            <v>안경우</v>
          </cell>
          <cell r="E15" t="str">
            <v>점촌중</v>
          </cell>
          <cell r="F15" t="str">
            <v>11.99</v>
          </cell>
        </row>
        <row r="16">
          <cell r="C16" t="str">
            <v>김동하</v>
          </cell>
          <cell r="E16" t="str">
            <v>경기석우중</v>
          </cell>
          <cell r="F16" t="str">
            <v>12.08</v>
          </cell>
        </row>
        <row r="17">
          <cell r="C17" t="str">
            <v>김명일</v>
          </cell>
          <cell r="E17" t="str">
            <v>전남체육중</v>
          </cell>
          <cell r="F17" t="str">
            <v>12.22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황지향</v>
          </cell>
          <cell r="E11" t="str">
            <v>광주체육중</v>
          </cell>
          <cell r="F11" t="str">
            <v>2:24.28</v>
          </cell>
        </row>
        <row r="12">
          <cell r="C12" t="str">
            <v>이가영</v>
          </cell>
          <cell r="E12" t="str">
            <v>괴산오성중</v>
          </cell>
          <cell r="F12" t="str">
            <v>2:24.94</v>
          </cell>
        </row>
        <row r="13">
          <cell r="C13" t="str">
            <v>정현주</v>
          </cell>
          <cell r="E13" t="str">
            <v>전남체육중</v>
          </cell>
          <cell r="F13" t="str">
            <v>2:25.97</v>
          </cell>
        </row>
        <row r="14">
          <cell r="C14" t="str">
            <v>김가은</v>
          </cell>
          <cell r="E14" t="str">
            <v>경명여자중</v>
          </cell>
          <cell r="F14" t="str">
            <v>2:31.43</v>
          </cell>
        </row>
        <row r="15">
          <cell r="C15" t="str">
            <v>최유슬</v>
          </cell>
          <cell r="E15" t="str">
            <v>이리동중</v>
          </cell>
          <cell r="F15" t="str">
            <v>2:31.70</v>
          </cell>
        </row>
        <row r="16">
          <cell r="C16" t="str">
            <v>김도연</v>
          </cell>
          <cell r="E16" t="str">
            <v>대구체육중</v>
          </cell>
          <cell r="F16" t="str">
            <v>2:32.38</v>
          </cell>
        </row>
        <row r="17">
          <cell r="C17" t="str">
            <v>김가경</v>
          </cell>
          <cell r="E17" t="str">
            <v>전남체육중</v>
          </cell>
          <cell r="F17" t="str">
            <v>2:45.13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2">
        <row r="11">
          <cell r="C11" t="str">
            <v>김수우</v>
          </cell>
          <cell r="E11" t="str">
            <v>대전가수원초</v>
          </cell>
          <cell r="F11" t="str">
            <v>10.98CR</v>
          </cell>
        </row>
        <row r="12">
          <cell r="C12" t="str">
            <v>셀조잔케넷</v>
          </cell>
          <cell r="E12" t="str">
            <v>충남예산초</v>
          </cell>
          <cell r="F12" t="str">
            <v>11.26CR</v>
          </cell>
        </row>
        <row r="13">
          <cell r="C13" t="str">
            <v>심재원</v>
          </cell>
          <cell r="E13" t="str">
            <v>경기신봉초</v>
          </cell>
          <cell r="F13" t="str">
            <v>11.65</v>
          </cell>
        </row>
      </sheetData>
      <sheetData sheetId="3">
        <row r="8">
          <cell r="G8" t="str">
            <v>-0.8</v>
          </cell>
        </row>
        <row r="14">
          <cell r="C14" t="str">
            <v>정주혁</v>
          </cell>
          <cell r="E14" t="str">
            <v>일곡초</v>
          </cell>
          <cell r="F14" t="str">
            <v>11.79</v>
          </cell>
        </row>
        <row r="15">
          <cell r="C15" t="str">
            <v>서동휘</v>
          </cell>
          <cell r="E15" t="str">
            <v>인천부개서초</v>
          </cell>
          <cell r="F15" t="str">
            <v>12.00</v>
          </cell>
        </row>
        <row r="16">
          <cell r="C16" t="str">
            <v>박준성</v>
          </cell>
          <cell r="E16" t="str">
            <v>경기서룡초</v>
          </cell>
          <cell r="F16" t="str">
            <v>12.02</v>
          </cell>
        </row>
        <row r="17">
          <cell r="C17" t="str">
            <v>오아름</v>
          </cell>
          <cell r="E17" t="str">
            <v>경기군포양정초</v>
          </cell>
          <cell r="F17" t="str">
            <v>12.11</v>
          </cell>
        </row>
        <row r="18">
          <cell r="C18" t="str">
            <v>이세민</v>
          </cell>
          <cell r="E18" t="str">
            <v>송정초</v>
          </cell>
          <cell r="F18" t="str">
            <v>12.25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0.7</v>
          </cell>
        </row>
        <row r="11">
          <cell r="C11" t="str">
            <v>전성국</v>
          </cell>
          <cell r="E11" t="str">
            <v>완산서초</v>
          </cell>
          <cell r="F11" t="str">
            <v>12.55</v>
          </cell>
        </row>
        <row r="12">
          <cell r="C12" t="str">
            <v>손정연</v>
          </cell>
          <cell r="E12" t="str">
            <v>전북이리마한초</v>
          </cell>
          <cell r="F12" t="str">
            <v>12.56</v>
          </cell>
        </row>
        <row r="13">
          <cell r="C13" t="str">
            <v>서민준</v>
          </cell>
          <cell r="E13" t="str">
            <v>울산삼정초</v>
          </cell>
          <cell r="F13" t="str">
            <v>12.58</v>
          </cell>
        </row>
        <row r="14">
          <cell r="C14" t="str">
            <v>박상훈</v>
          </cell>
          <cell r="E14" t="str">
            <v>전북고창남초</v>
          </cell>
          <cell r="F14" t="str">
            <v>12.63</v>
          </cell>
        </row>
        <row r="15">
          <cell r="C15" t="str">
            <v>최승현</v>
          </cell>
          <cell r="E15" t="str">
            <v>전북중산초</v>
          </cell>
          <cell r="F15" t="str">
            <v>12.73</v>
          </cell>
        </row>
        <row r="16">
          <cell r="C16" t="str">
            <v>송찬희</v>
          </cell>
          <cell r="E16" t="str">
            <v>인천논곡초</v>
          </cell>
          <cell r="F16" t="str">
            <v>12.75</v>
          </cell>
        </row>
        <row r="17">
          <cell r="C17" t="str">
            <v>서준호</v>
          </cell>
          <cell r="E17" t="str">
            <v>서울문래초</v>
          </cell>
          <cell r="F17" t="str">
            <v>12.84</v>
          </cell>
        </row>
        <row r="18">
          <cell r="C18" t="str">
            <v>김승우</v>
          </cell>
          <cell r="E18" t="str">
            <v>경기서면초</v>
          </cell>
          <cell r="F18" t="str">
            <v>12.95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-0.2</v>
          </cell>
        </row>
        <row r="11">
          <cell r="C11" t="str">
            <v>박상훈</v>
          </cell>
          <cell r="E11" t="str">
            <v>전북고창남초</v>
          </cell>
          <cell r="F11" t="str">
            <v>25.46</v>
          </cell>
        </row>
        <row r="12">
          <cell r="C12" t="str">
            <v>서민준</v>
          </cell>
          <cell r="E12" t="str">
            <v>울산삼정초</v>
          </cell>
          <cell r="F12" t="str">
            <v>25.74</v>
          </cell>
        </row>
        <row r="13">
          <cell r="C13" t="str">
            <v>손정연</v>
          </cell>
          <cell r="E13" t="str">
            <v>전북이리마한초</v>
          </cell>
          <cell r="F13" t="str">
            <v>26.04</v>
          </cell>
        </row>
        <row r="14">
          <cell r="C14" t="str">
            <v>강동석</v>
          </cell>
          <cell r="E14" t="str">
            <v>경북안동용상초</v>
          </cell>
          <cell r="F14" t="str">
            <v>26.15</v>
          </cell>
        </row>
        <row r="15">
          <cell r="C15" t="str">
            <v>김승우</v>
          </cell>
          <cell r="E15" t="str">
            <v>경기서면초</v>
          </cell>
          <cell r="F15" t="str">
            <v>26.26</v>
          </cell>
        </row>
        <row r="16">
          <cell r="C16" t="str">
            <v>신현서</v>
          </cell>
          <cell r="E16" t="str">
            <v>경기군포양정초</v>
          </cell>
          <cell r="F16" t="str">
            <v>26.32</v>
          </cell>
        </row>
        <row r="17">
          <cell r="C17" t="str">
            <v>최태영</v>
          </cell>
          <cell r="E17" t="str">
            <v>경기신하초</v>
          </cell>
          <cell r="F17" t="str">
            <v>26.85</v>
          </cell>
        </row>
        <row r="18">
          <cell r="C18" t="str">
            <v>서준호</v>
          </cell>
          <cell r="E18" t="str">
            <v>서울문래초</v>
          </cell>
          <cell r="F18" t="str">
            <v>27.13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정태준</v>
          </cell>
          <cell r="E11" t="str">
            <v>울산삼동초</v>
          </cell>
          <cell r="F11" t="str">
            <v>2:10.44CR</v>
          </cell>
        </row>
        <row r="12">
          <cell r="C12" t="str">
            <v>허강훈</v>
          </cell>
          <cell r="E12" t="str">
            <v>고창동호초</v>
          </cell>
          <cell r="F12" t="str">
            <v>2:13.31CR</v>
          </cell>
        </row>
        <row r="13">
          <cell r="C13" t="str">
            <v>조현욱</v>
          </cell>
          <cell r="E13" t="str">
            <v>광주송정초</v>
          </cell>
          <cell r="F13" t="str">
            <v>2:16.40</v>
          </cell>
        </row>
        <row r="14">
          <cell r="C14" t="str">
            <v>고동욱</v>
          </cell>
          <cell r="E14" t="str">
            <v>제주한라초</v>
          </cell>
          <cell r="F14" t="str">
            <v>2:23.03</v>
          </cell>
        </row>
        <row r="15">
          <cell r="C15" t="str">
            <v>이범수</v>
          </cell>
          <cell r="E15" t="str">
            <v>경기서면초</v>
          </cell>
          <cell r="F15" t="str">
            <v>2:23.03</v>
          </cell>
        </row>
        <row r="16">
          <cell r="C16" t="str">
            <v>안성현</v>
          </cell>
          <cell r="E16" t="str">
            <v>대소원초</v>
          </cell>
          <cell r="F16" t="str">
            <v>2:28.77</v>
          </cell>
        </row>
        <row r="17">
          <cell r="C17" t="str">
            <v>김현민</v>
          </cell>
          <cell r="E17" t="str">
            <v>충남태안초</v>
          </cell>
          <cell r="F17" t="str">
            <v>2:34.40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손준혁</v>
          </cell>
          <cell r="E11" t="str">
            <v>대구남동초</v>
          </cell>
          <cell r="F11" t="str">
            <v>1.60CT</v>
          </cell>
        </row>
        <row r="12">
          <cell r="C12" t="str">
            <v>신찬영</v>
          </cell>
          <cell r="E12" t="str">
            <v>익산어양초</v>
          </cell>
          <cell r="F12" t="str">
            <v>1.50</v>
          </cell>
        </row>
        <row r="13">
          <cell r="C13" t="str">
            <v>황재민</v>
          </cell>
          <cell r="E13" t="str">
            <v>부산동주초</v>
          </cell>
          <cell r="F13" t="str">
            <v>1.45</v>
          </cell>
        </row>
        <row r="14">
          <cell r="C14" t="str">
            <v>이재호</v>
          </cell>
          <cell r="E14" t="str">
            <v>경기오학초</v>
          </cell>
          <cell r="F14" t="str">
            <v>1.45</v>
          </cell>
        </row>
        <row r="15">
          <cell r="C15" t="str">
            <v>이지훈</v>
          </cell>
          <cell r="E15" t="str">
            <v>인천논곡초</v>
          </cell>
          <cell r="F15" t="str">
            <v>1.40</v>
          </cell>
        </row>
        <row r="16">
          <cell r="C16" t="str">
            <v>박준무</v>
          </cell>
          <cell r="E16" t="str">
            <v>부산동주초</v>
          </cell>
          <cell r="F16" t="str">
            <v>1.35</v>
          </cell>
        </row>
        <row r="17">
          <cell r="C17" t="str">
            <v>박준서</v>
          </cell>
          <cell r="E17" t="str">
            <v>경기광명초</v>
          </cell>
          <cell r="F17" t="str">
            <v>1.30</v>
          </cell>
        </row>
        <row r="18">
          <cell r="C18" t="str">
            <v>홍동민</v>
          </cell>
          <cell r="E18" t="str">
            <v>경기성남장안초</v>
          </cell>
          <cell r="F18" t="str">
            <v>1.30</v>
          </cell>
        </row>
      </sheetData>
      <sheetData sheetId="1">
        <row r="11">
          <cell r="C11" t="str">
            <v>임상민</v>
          </cell>
          <cell r="E11" t="str">
            <v>칠곡대교초</v>
          </cell>
          <cell r="F11" t="str">
            <v>5.25</v>
          </cell>
          <cell r="G11" t="str">
            <v>0.4</v>
          </cell>
        </row>
        <row r="12">
          <cell r="C12" t="str">
            <v>손준혁</v>
          </cell>
          <cell r="E12" t="str">
            <v>대구남동초</v>
          </cell>
          <cell r="F12" t="str">
            <v>5.00</v>
          </cell>
          <cell r="G12" t="str">
            <v>-0.6</v>
          </cell>
        </row>
        <row r="13">
          <cell r="C13" t="str">
            <v>천영수</v>
          </cell>
          <cell r="E13" t="str">
            <v>대전동산초</v>
          </cell>
          <cell r="F13" t="str">
            <v>4.89</v>
          </cell>
          <cell r="G13" t="str">
            <v>0.6</v>
          </cell>
        </row>
        <row r="14">
          <cell r="C14" t="str">
            <v>안성현</v>
          </cell>
          <cell r="E14" t="str">
            <v>대소원초</v>
          </cell>
          <cell r="F14" t="str">
            <v>4.73</v>
          </cell>
          <cell r="G14" t="str">
            <v>0.2</v>
          </cell>
        </row>
        <row r="15">
          <cell r="C15" t="str">
            <v>정진운</v>
          </cell>
          <cell r="E15" t="str">
            <v>인천논곡초</v>
          </cell>
          <cell r="F15" t="str">
            <v>4.60</v>
          </cell>
          <cell r="G15" t="str">
            <v>-0.4</v>
          </cell>
        </row>
        <row r="16">
          <cell r="C16" t="str">
            <v>이동현</v>
          </cell>
          <cell r="E16" t="str">
            <v>천상초</v>
          </cell>
          <cell r="F16" t="str">
            <v>4.56</v>
          </cell>
          <cell r="G16" t="str">
            <v>0.3</v>
          </cell>
        </row>
        <row r="17">
          <cell r="C17" t="str">
            <v>백정교</v>
          </cell>
          <cell r="E17" t="str">
            <v>대전관저초</v>
          </cell>
          <cell r="F17" t="str">
            <v>4.55</v>
          </cell>
          <cell r="G17" t="str">
            <v>-0.1</v>
          </cell>
        </row>
        <row r="18">
          <cell r="C18" t="str">
            <v>강경원</v>
          </cell>
          <cell r="E18" t="str">
            <v>순천동명초</v>
          </cell>
          <cell r="F18" t="str">
            <v>4.54</v>
          </cell>
          <cell r="G18" t="str">
            <v>0.4</v>
          </cell>
        </row>
      </sheetData>
      <sheetData sheetId="2">
        <row r="11">
          <cell r="C11" t="str">
            <v>박도현</v>
          </cell>
          <cell r="E11" t="str">
            <v>전남목포북교초</v>
          </cell>
          <cell r="F11" t="str">
            <v>14.74CR</v>
          </cell>
        </row>
        <row r="12">
          <cell r="C12" t="str">
            <v>홍동명</v>
          </cell>
          <cell r="E12" t="str">
            <v>경기성남장안초</v>
          </cell>
          <cell r="F12" t="str">
            <v>12.71</v>
          </cell>
        </row>
        <row r="13">
          <cell r="C13" t="str">
            <v>박준형</v>
          </cell>
          <cell r="E13" t="str">
            <v>경남신원초</v>
          </cell>
          <cell r="F13" t="str">
            <v>11.77</v>
          </cell>
        </row>
        <row r="14">
          <cell r="C14" t="str">
            <v>박현민</v>
          </cell>
          <cell r="E14" t="str">
            <v>광주비아초</v>
          </cell>
          <cell r="F14" t="str">
            <v>11.13</v>
          </cell>
        </row>
        <row r="15">
          <cell r="C15" t="str">
            <v>김태원</v>
          </cell>
          <cell r="E15" t="str">
            <v>경기광명초</v>
          </cell>
          <cell r="F15">
            <v>10.51</v>
          </cell>
        </row>
        <row r="16">
          <cell r="C16" t="str">
            <v>정현우</v>
          </cell>
          <cell r="E16" t="str">
            <v>충남홍남초</v>
          </cell>
          <cell r="F16" t="str">
            <v>10.46</v>
          </cell>
        </row>
        <row r="17">
          <cell r="C17" t="str">
            <v>서정재</v>
          </cell>
          <cell r="E17" t="str">
            <v>전남벌교초</v>
          </cell>
          <cell r="F17" t="str">
            <v>9.88</v>
          </cell>
        </row>
        <row r="18">
          <cell r="C18" t="str">
            <v>유수빈</v>
          </cell>
          <cell r="E18" t="str">
            <v>삼은초</v>
          </cell>
          <cell r="F18" t="str">
            <v>9.88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박선규 김윤태 정다욱 정진범</v>
          </cell>
          <cell r="E11" t="str">
            <v>광주비아초</v>
          </cell>
          <cell r="F11" t="str">
            <v>50.74</v>
          </cell>
        </row>
        <row r="12">
          <cell r="C12" t="str">
            <v>정진욱 이지훈 김경민 송찬희</v>
          </cell>
          <cell r="E12" t="str">
            <v>인천논곡초</v>
          </cell>
          <cell r="F12" t="str">
            <v>51.51</v>
          </cell>
        </row>
        <row r="13">
          <cell r="C13" t="str">
            <v>서경택 최태영 신민석 송혁찬</v>
          </cell>
          <cell r="E13" t="str">
            <v>경기신하초</v>
          </cell>
          <cell r="F13" t="str">
            <v>52.56</v>
          </cell>
        </row>
        <row r="14">
          <cell r="C14" t="str">
            <v>마준성 백주하 박환  백정교 </v>
          </cell>
          <cell r="E14" t="str">
            <v>대전관저초</v>
          </cell>
          <cell r="F14" t="str">
            <v>52.96</v>
          </cell>
        </row>
        <row r="15">
          <cell r="C15" t="str">
            <v>김현종 이상준 김진만 김승우 </v>
          </cell>
          <cell r="E15" t="str">
            <v>경기서면초</v>
          </cell>
          <cell r="F15" t="str">
            <v>53.93</v>
          </cell>
        </row>
        <row r="16">
          <cell r="C16" t="str">
            <v>김윤하 서정현 고혁준 오승준 </v>
          </cell>
          <cell r="E16" t="str">
            <v>제주외도초</v>
          </cell>
          <cell r="F16" t="str">
            <v>54.89</v>
          </cell>
        </row>
        <row r="17">
          <cell r="C17" t="str">
            <v>손현준 이예찬 오아롬 신현서 </v>
          </cell>
          <cell r="E17" t="str">
            <v>경기군포양정초</v>
          </cell>
          <cell r="F17" t="str">
            <v>56.39</v>
          </cell>
        </row>
        <row r="18">
          <cell r="C18" t="str">
            <v>도근필 이준서 김현빈 이효원</v>
          </cell>
          <cell r="E18" t="str">
            <v>경기금정초</v>
          </cell>
          <cell r="F18" t="str">
            <v>58.81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-1.2</v>
          </cell>
        </row>
        <row r="11">
          <cell r="C11" t="str">
            <v>김한별</v>
          </cell>
          <cell r="E11" t="str">
            <v>인천동춘초</v>
          </cell>
          <cell r="F11" t="str">
            <v>11.75CR</v>
          </cell>
        </row>
        <row r="12">
          <cell r="C12" t="str">
            <v>김선우</v>
          </cell>
          <cell r="E12" t="str">
            <v>전북전주서원초</v>
          </cell>
          <cell r="F12" t="str">
            <v>11.89CR</v>
          </cell>
        </row>
        <row r="13">
          <cell r="C13" t="str">
            <v>최윤경</v>
          </cell>
          <cell r="E13" t="str">
            <v>동두천초</v>
          </cell>
          <cell r="F13" t="str">
            <v>12.40</v>
          </cell>
        </row>
        <row r="14">
          <cell r="C14" t="str">
            <v>홍서연</v>
          </cell>
          <cell r="E14" t="str">
            <v>제주외도초</v>
          </cell>
          <cell r="F14" t="str">
            <v>12.41</v>
          </cell>
        </row>
        <row r="15">
          <cell r="C15" t="str">
            <v>이선진</v>
          </cell>
          <cell r="E15" t="str">
            <v>임고초</v>
          </cell>
          <cell r="F15" t="str">
            <v>12.41</v>
          </cell>
        </row>
        <row r="16">
          <cell r="C16" t="str">
            <v>양혜령</v>
          </cell>
          <cell r="E16" t="str">
            <v>세종도원초</v>
          </cell>
          <cell r="F16" t="str">
            <v>12.42</v>
          </cell>
        </row>
        <row r="17">
          <cell r="C17" t="str">
            <v>김효영</v>
          </cell>
          <cell r="E17" t="str">
            <v>광주송정초</v>
          </cell>
          <cell r="F17" t="str">
            <v>12.47</v>
          </cell>
        </row>
        <row r="18">
          <cell r="C18" t="str">
            <v>이채원</v>
          </cell>
          <cell r="E18" t="str">
            <v>세종조치원대동초</v>
          </cell>
          <cell r="F18" t="str">
            <v>12.90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-0.4</v>
          </cell>
        </row>
        <row r="11">
          <cell r="C11" t="str">
            <v>조수진</v>
          </cell>
          <cell r="E11" t="str">
            <v>경남거제제산초</v>
          </cell>
          <cell r="F11" t="str">
            <v>13.55</v>
          </cell>
        </row>
        <row r="12">
          <cell r="C12" t="str">
            <v>신서연</v>
          </cell>
          <cell r="E12" t="str">
            <v>경기용인초</v>
          </cell>
          <cell r="F12" t="str">
            <v>13.81</v>
          </cell>
        </row>
        <row r="13">
          <cell r="C13" t="str">
            <v>이서은</v>
          </cell>
          <cell r="E13" t="str">
            <v>경기용인백현초</v>
          </cell>
          <cell r="F13" t="str">
            <v>14.12</v>
          </cell>
        </row>
        <row r="14">
          <cell r="C14" t="str">
            <v>장세빈</v>
          </cell>
          <cell r="E14" t="str">
            <v>광양칠성초</v>
          </cell>
          <cell r="F14" t="str">
            <v>14.18</v>
          </cell>
        </row>
        <row r="15">
          <cell r="C15" t="str">
            <v>서민선</v>
          </cell>
          <cell r="E15" t="str">
            <v>경기서룡초</v>
          </cell>
          <cell r="F15" t="str">
            <v>14.34</v>
          </cell>
        </row>
        <row r="16">
          <cell r="C16" t="str">
            <v>이은지</v>
          </cell>
          <cell r="E16" t="str">
            <v>오가초</v>
          </cell>
          <cell r="F16" t="str">
            <v>14.46</v>
          </cell>
        </row>
        <row r="17">
          <cell r="C17" t="str">
            <v>이수현</v>
          </cell>
          <cell r="E17" t="str">
            <v>광주수문초</v>
          </cell>
          <cell r="F17" t="str">
            <v>14.75</v>
          </cell>
        </row>
        <row r="18">
          <cell r="C18" t="str">
            <v>이서연</v>
          </cell>
          <cell r="E18" t="str">
            <v>성북초</v>
          </cell>
          <cell r="F18" t="str">
            <v>14.87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-0.2</v>
          </cell>
        </row>
        <row r="11">
          <cell r="C11" t="str">
            <v>조수진</v>
          </cell>
          <cell r="E11" t="str">
            <v>경남거제제산초</v>
          </cell>
          <cell r="F11" t="str">
            <v>27.98</v>
          </cell>
        </row>
        <row r="12">
          <cell r="C12" t="str">
            <v>박은지</v>
          </cell>
          <cell r="E12" t="str">
            <v>동량초</v>
          </cell>
          <cell r="F12" t="str">
            <v>28.10</v>
          </cell>
        </row>
        <row r="13">
          <cell r="C13" t="str">
            <v>장세빈</v>
          </cell>
          <cell r="E13" t="str">
            <v>광양칠성초</v>
          </cell>
          <cell r="F13" t="str">
            <v>28.61</v>
          </cell>
        </row>
        <row r="14">
          <cell r="C14" t="str">
            <v>곽은희</v>
          </cell>
          <cell r="E14" t="str">
            <v>인천약산초</v>
          </cell>
          <cell r="F14" t="str">
            <v>29.38</v>
          </cell>
        </row>
        <row r="15">
          <cell r="C15" t="str">
            <v>이은지</v>
          </cell>
          <cell r="E15" t="str">
            <v>오가초</v>
          </cell>
          <cell r="F15" t="str">
            <v>30.62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0">
          <cell r="C10" t="str">
            <v>반인호</v>
          </cell>
          <cell r="E10" t="str">
            <v>경기봉일천중</v>
          </cell>
          <cell r="F10" t="str">
            <v>11.06</v>
          </cell>
        </row>
        <row r="11">
          <cell r="C11" t="str">
            <v>최선재</v>
          </cell>
          <cell r="E11" t="str">
            <v>거제중앙중</v>
          </cell>
          <cell r="F11" t="str">
            <v>11.19</v>
          </cell>
        </row>
        <row r="12">
          <cell r="C12" t="str">
            <v>정도영</v>
          </cell>
          <cell r="E12" t="str">
            <v>안동길주중</v>
          </cell>
          <cell r="F12" t="str">
            <v>11.35</v>
          </cell>
        </row>
        <row r="13">
          <cell r="C13" t="str">
            <v>김남혁</v>
          </cell>
          <cell r="E13" t="str">
            <v>대전대신중</v>
          </cell>
          <cell r="F13" t="str">
            <v>11.39</v>
          </cell>
        </row>
        <row r="14">
          <cell r="C14" t="str">
            <v>이시몬</v>
          </cell>
          <cell r="E14" t="str">
            <v>경기체육중</v>
          </cell>
          <cell r="F14" t="str">
            <v>11.39</v>
          </cell>
        </row>
        <row r="15">
          <cell r="C15" t="str">
            <v>정준환</v>
          </cell>
          <cell r="E15" t="str">
            <v>경기대경중</v>
          </cell>
          <cell r="F15" t="str">
            <v>11.41</v>
          </cell>
        </row>
        <row r="16">
          <cell r="C16" t="str">
            <v>오상원</v>
          </cell>
          <cell r="E16" t="str">
            <v>경기문산수억중</v>
          </cell>
          <cell r="F16" t="str">
            <v>11.42</v>
          </cell>
        </row>
        <row r="17">
          <cell r="C17" t="str">
            <v>주진영</v>
          </cell>
          <cell r="E17" t="str">
            <v>백운중</v>
          </cell>
          <cell r="F17" t="str">
            <v>11.45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연유빈</v>
          </cell>
          <cell r="E11" t="str">
            <v>영천금호초</v>
          </cell>
          <cell r="F11" t="str">
            <v>2:25.49CR</v>
          </cell>
        </row>
        <row r="12">
          <cell r="C12" t="str">
            <v>안예원</v>
          </cell>
          <cell r="E12" t="str">
            <v>충북삼양초</v>
          </cell>
          <cell r="F12" t="str">
            <v>2:26.23</v>
          </cell>
        </row>
        <row r="13">
          <cell r="C13" t="str">
            <v>곽은희</v>
          </cell>
          <cell r="E13" t="str">
            <v>인천약산초</v>
          </cell>
          <cell r="F13" t="str">
            <v>2:30.02</v>
          </cell>
        </row>
        <row r="14">
          <cell r="C14" t="str">
            <v>성수지</v>
          </cell>
          <cell r="E14" t="str">
            <v>고수초</v>
          </cell>
          <cell r="F14" t="str">
            <v>2:33.79</v>
          </cell>
        </row>
        <row r="15">
          <cell r="C15" t="str">
            <v>진승연</v>
          </cell>
          <cell r="E15" t="str">
            <v>충남홍남초</v>
          </cell>
          <cell r="F15" t="str">
            <v>2:37.67</v>
          </cell>
        </row>
        <row r="16">
          <cell r="C16" t="str">
            <v>손예빈</v>
          </cell>
          <cell r="E16" t="str">
            <v>대기초</v>
          </cell>
          <cell r="F16" t="str">
            <v>2:42.30</v>
          </cell>
        </row>
        <row r="17">
          <cell r="C17" t="str">
            <v>이주현</v>
          </cell>
          <cell r="E17" t="str">
            <v>경기소래초</v>
          </cell>
          <cell r="F17" t="str">
            <v>2:45.16</v>
          </cell>
        </row>
        <row r="18">
          <cell r="C18" t="str">
            <v>신지효</v>
          </cell>
          <cell r="E18" t="str">
            <v>세종명동초</v>
          </cell>
          <cell r="F18" t="str">
            <v>2:46.80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김주현</v>
          </cell>
          <cell r="E11" t="str">
            <v>경북포항남부초</v>
          </cell>
          <cell r="F11" t="str">
            <v>1.45CT</v>
          </cell>
        </row>
        <row r="12">
          <cell r="C12" t="str">
            <v>전가영</v>
          </cell>
          <cell r="E12" t="str">
            <v>충남홍남초</v>
          </cell>
          <cell r="F12" t="str">
            <v>1.35</v>
          </cell>
        </row>
        <row r="13">
          <cell r="C13" t="str">
            <v>권세린</v>
          </cell>
          <cell r="E13" t="str">
            <v>인제남초</v>
          </cell>
          <cell r="F13" t="str">
            <v>1.30</v>
          </cell>
        </row>
        <row r="14">
          <cell r="C14" t="str">
            <v>이주현</v>
          </cell>
          <cell r="E14" t="str">
            <v>경기소래초</v>
          </cell>
          <cell r="F14" t="str">
            <v>1.30</v>
          </cell>
        </row>
      </sheetData>
      <sheetData sheetId="1">
        <row r="11">
          <cell r="C11" t="str">
            <v>서하주</v>
          </cell>
          <cell r="E11" t="str">
            <v>송정초</v>
          </cell>
          <cell r="F11" t="str">
            <v>5.24CR</v>
          </cell>
          <cell r="G11" t="str">
            <v>0.2</v>
          </cell>
        </row>
        <row r="12">
          <cell r="C12" t="str">
            <v>신지선</v>
          </cell>
          <cell r="E12" t="str">
            <v>전북이리팔봉초</v>
          </cell>
          <cell r="F12" t="str">
            <v>4.85</v>
          </cell>
          <cell r="G12" t="str">
            <v>0.6</v>
          </cell>
        </row>
        <row r="13">
          <cell r="C13" t="str">
            <v>김주현</v>
          </cell>
          <cell r="E13" t="str">
            <v>경북포항남부초</v>
          </cell>
          <cell r="F13" t="str">
            <v>4.33</v>
          </cell>
          <cell r="G13" t="str">
            <v>0.1</v>
          </cell>
        </row>
        <row r="14">
          <cell r="C14" t="str">
            <v>김지수</v>
          </cell>
          <cell r="E14" t="str">
            <v>인천인동초</v>
          </cell>
          <cell r="F14" t="str">
            <v>4.29</v>
          </cell>
          <cell r="G14" t="str">
            <v>0.1</v>
          </cell>
        </row>
        <row r="15">
          <cell r="C15" t="str">
            <v>임채영</v>
          </cell>
          <cell r="E15" t="str">
            <v>익산어양초</v>
          </cell>
          <cell r="F15" t="str">
            <v>4.19</v>
          </cell>
          <cell r="G15" t="str">
            <v>-0.6</v>
          </cell>
        </row>
        <row r="16">
          <cell r="C16" t="str">
            <v>최정여운</v>
          </cell>
          <cell r="E16" t="str">
            <v>광주수문초</v>
          </cell>
          <cell r="F16" t="str">
            <v>4.15</v>
          </cell>
          <cell r="G16">
            <v>0.8</v>
          </cell>
        </row>
        <row r="17">
          <cell r="C17" t="str">
            <v>이수현</v>
          </cell>
          <cell r="E17" t="str">
            <v>광주수문초</v>
          </cell>
          <cell r="F17" t="str">
            <v>4.09</v>
          </cell>
          <cell r="G17" t="str">
            <v>0.3</v>
          </cell>
        </row>
        <row r="18">
          <cell r="C18" t="str">
            <v>안성경</v>
          </cell>
          <cell r="E18" t="str">
            <v>대소원초</v>
          </cell>
          <cell r="F18" t="str">
            <v>3.93</v>
          </cell>
          <cell r="G18">
            <v>0.1</v>
          </cell>
        </row>
      </sheetData>
      <sheetData sheetId="2">
        <row r="11">
          <cell r="C11" t="str">
            <v>최하나</v>
          </cell>
          <cell r="E11" t="str">
            <v>전북이리팔봉초</v>
          </cell>
          <cell r="F11" t="str">
            <v>12.03CR</v>
          </cell>
        </row>
        <row r="12">
          <cell r="C12" t="str">
            <v>김예빈</v>
          </cell>
          <cell r="E12" t="str">
            <v>경기광명초</v>
          </cell>
          <cell r="F12" t="str">
            <v>9.82CR</v>
          </cell>
        </row>
        <row r="13">
          <cell r="C13" t="str">
            <v>김예빈</v>
          </cell>
          <cell r="E13" t="str">
            <v>익산어양초</v>
          </cell>
          <cell r="F13" t="str">
            <v>9.77</v>
          </cell>
        </row>
        <row r="14">
          <cell r="C14" t="str">
            <v>이채연</v>
          </cell>
          <cell r="E14" t="str">
            <v>전북전주서원초</v>
          </cell>
          <cell r="F14" t="str">
            <v>7.86</v>
          </cell>
        </row>
        <row r="15">
          <cell r="C15" t="str">
            <v>오지연</v>
          </cell>
          <cell r="E15" t="str">
            <v>경기내혜홀초</v>
          </cell>
          <cell r="F15" t="str">
            <v>7.35</v>
          </cell>
        </row>
        <row r="16">
          <cell r="C16" t="str">
            <v>이영지</v>
          </cell>
          <cell r="E16" t="str">
            <v>충남홍남초</v>
          </cell>
          <cell r="F16" t="str">
            <v>7.31</v>
          </cell>
        </row>
        <row r="17">
          <cell r="C17" t="str">
            <v>노희선</v>
          </cell>
          <cell r="E17" t="str">
            <v>금오초</v>
          </cell>
          <cell r="F17" t="str">
            <v>6.88</v>
          </cell>
        </row>
        <row r="18">
          <cell r="C18" t="str">
            <v>김다인</v>
          </cell>
          <cell r="E18" t="str">
            <v>인천동춘초</v>
          </cell>
          <cell r="F18" t="str">
            <v>5.22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한다인 이수현 이다원 최정여운 </v>
          </cell>
          <cell r="E11" t="str">
            <v>광주수문초</v>
          </cell>
          <cell r="F11" t="str">
            <v>56.83</v>
          </cell>
        </row>
        <row r="12">
          <cell r="C12" t="str">
            <v>유채리 서하주 이수빈 고선주</v>
          </cell>
          <cell r="E12" t="str">
            <v>송정초</v>
          </cell>
          <cell r="F12" t="str">
            <v>57.00</v>
          </cell>
        </row>
        <row r="13">
          <cell r="C13" t="str">
            <v>정혜빈 박윤나 김지혜 고여정 </v>
          </cell>
          <cell r="E13" t="str">
            <v>화순초</v>
          </cell>
          <cell r="F13" t="str">
            <v>57.16</v>
          </cell>
        </row>
        <row r="14">
          <cell r="C14" t="str">
            <v>김태희 김효영 김효진 박상희</v>
          </cell>
          <cell r="E14" t="str">
            <v>광주송정초</v>
          </cell>
          <cell r="F14" t="str">
            <v>1:00.98</v>
          </cell>
        </row>
        <row r="15">
          <cell r="C15" t="str">
            <v>홍서연 문다솜 윤혜신 이수빈 </v>
          </cell>
          <cell r="E15" t="str">
            <v>제주외도초</v>
          </cell>
          <cell r="F15" t="str">
            <v>1:02.23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남초,여초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-0.5</v>
          </cell>
        </row>
        <row r="11">
          <cell r="C11" t="str">
            <v>성진석</v>
          </cell>
          <cell r="E11" t="str">
            <v>세정상업고</v>
          </cell>
          <cell r="F11" t="str">
            <v>10.71CR</v>
          </cell>
        </row>
        <row r="12">
          <cell r="C12" t="str">
            <v>임다혁</v>
          </cell>
          <cell r="E12" t="str">
            <v>용남고</v>
          </cell>
          <cell r="F12" t="str">
            <v>10.89</v>
          </cell>
        </row>
        <row r="13">
          <cell r="C13" t="str">
            <v>이장호</v>
          </cell>
          <cell r="E13" t="str">
            <v>충북체육고</v>
          </cell>
          <cell r="F13" t="str">
            <v>11.01</v>
          </cell>
        </row>
        <row r="14">
          <cell r="C14" t="str">
            <v>김영빈</v>
          </cell>
          <cell r="E14" t="str">
            <v>이리공업고</v>
          </cell>
          <cell r="F14" t="str">
            <v>11.02</v>
          </cell>
        </row>
        <row r="15">
          <cell r="C15" t="str">
            <v>장현훈</v>
          </cell>
          <cell r="E15" t="str">
            <v>충남체육고</v>
          </cell>
          <cell r="F15" t="str">
            <v>11.04</v>
          </cell>
        </row>
        <row r="16">
          <cell r="C16" t="str">
            <v>송기환</v>
          </cell>
          <cell r="E16" t="str">
            <v>남녕고</v>
          </cell>
          <cell r="F16" t="str">
            <v>11.16</v>
          </cell>
        </row>
        <row r="17">
          <cell r="C17" t="str">
            <v>김현호</v>
          </cell>
          <cell r="E17" t="str">
            <v>전남체육고</v>
          </cell>
          <cell r="F17" t="str">
            <v>11.17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-0.5</v>
          </cell>
        </row>
        <row r="11">
          <cell r="C11" t="str">
            <v>김윤재</v>
          </cell>
          <cell r="E11" t="str">
            <v>은행고</v>
          </cell>
          <cell r="F11" t="str">
            <v>22.05</v>
          </cell>
        </row>
        <row r="12">
          <cell r="C12" t="str">
            <v>임다혁</v>
          </cell>
          <cell r="E12" t="str">
            <v>용남고</v>
          </cell>
          <cell r="F12" t="str">
            <v>22.11</v>
          </cell>
        </row>
        <row r="13">
          <cell r="C13" t="str">
            <v>김현빈</v>
          </cell>
          <cell r="E13" t="str">
            <v>울산스포츠과학고</v>
          </cell>
          <cell r="F13" t="str">
            <v>22.25</v>
          </cell>
        </row>
        <row r="14">
          <cell r="C14" t="str">
            <v>오승우</v>
          </cell>
          <cell r="E14" t="str">
            <v>강원체육고</v>
          </cell>
          <cell r="F14" t="str">
            <v>22.43</v>
          </cell>
        </row>
        <row r="15">
          <cell r="C15" t="str">
            <v>장현훈</v>
          </cell>
          <cell r="E15" t="str">
            <v>충남체육고</v>
          </cell>
          <cell r="F15" t="str">
            <v>22.54</v>
          </cell>
        </row>
        <row r="16">
          <cell r="C16" t="str">
            <v>한누리</v>
          </cell>
          <cell r="E16" t="str">
            <v>대전체육고</v>
          </cell>
          <cell r="F16" t="str">
            <v>22.71</v>
          </cell>
        </row>
        <row r="17">
          <cell r="C17" t="str">
            <v>김현호</v>
          </cell>
          <cell r="E17" t="str">
            <v>전남체육고</v>
          </cell>
          <cell r="F17" t="str">
            <v>22.73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최민기</v>
          </cell>
          <cell r="E11" t="str">
            <v>부산체육고</v>
          </cell>
          <cell r="F11" t="str">
            <v>48.32</v>
          </cell>
        </row>
        <row r="12">
          <cell r="C12" t="str">
            <v>김민후</v>
          </cell>
          <cell r="E12" t="str">
            <v>광주체육고</v>
          </cell>
          <cell r="F12" t="str">
            <v>49.15</v>
          </cell>
        </row>
        <row r="13">
          <cell r="C13" t="str">
            <v>이승진</v>
          </cell>
          <cell r="E13" t="str">
            <v>경남체육고</v>
          </cell>
          <cell r="F13" t="str">
            <v>49.31</v>
          </cell>
        </row>
        <row r="14">
          <cell r="C14" t="str">
            <v>이준섭</v>
          </cell>
          <cell r="E14" t="str">
            <v>경기화정고</v>
          </cell>
          <cell r="F14" t="str">
            <v>50.13</v>
          </cell>
        </row>
        <row r="15">
          <cell r="C15" t="str">
            <v>김지호</v>
          </cell>
          <cell r="E15" t="str">
            <v>경기유신고</v>
          </cell>
          <cell r="F15" t="str">
            <v>50.19</v>
          </cell>
        </row>
        <row r="16">
          <cell r="C16" t="str">
            <v>서재영</v>
          </cell>
          <cell r="E16" t="str">
            <v>경기덕계고</v>
          </cell>
          <cell r="F16" t="str">
            <v>50.25</v>
          </cell>
        </row>
        <row r="17">
          <cell r="C17" t="str">
            <v>임성훈</v>
          </cell>
          <cell r="E17" t="str">
            <v>전남체육고</v>
          </cell>
          <cell r="F17" t="str">
            <v>50.93</v>
          </cell>
        </row>
        <row r="18">
          <cell r="C18" t="str">
            <v>박진우</v>
          </cell>
          <cell r="E18" t="str">
            <v>경기체육고</v>
          </cell>
          <cell r="F18" t="str">
            <v>51.35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1">
          <cell r="C11" t="str">
            <v>이승진</v>
          </cell>
          <cell r="E11" t="str">
            <v>경남체육고</v>
          </cell>
          <cell r="F11" t="str">
            <v>1:53.38</v>
          </cell>
        </row>
        <row r="12">
          <cell r="C12" t="str">
            <v>이준섭</v>
          </cell>
          <cell r="E12" t="str">
            <v>경기화정고</v>
          </cell>
          <cell r="F12" t="str">
            <v>1:55.53</v>
          </cell>
        </row>
        <row r="13">
          <cell r="C13" t="str">
            <v>유종헌</v>
          </cell>
          <cell r="E13" t="str">
            <v>강원체육고</v>
          </cell>
          <cell r="F13" t="str">
            <v>1:56.53</v>
          </cell>
        </row>
        <row r="14">
          <cell r="C14" t="str">
            <v>전해민</v>
          </cell>
          <cell r="E14" t="str">
            <v>마산구암고</v>
          </cell>
          <cell r="F14" t="str">
            <v>1:57.91</v>
          </cell>
        </row>
        <row r="15">
          <cell r="C15" t="str">
            <v>허민</v>
          </cell>
          <cell r="E15" t="str">
            <v>광양하이텍고</v>
          </cell>
          <cell r="F15" t="str">
            <v>2:00.90</v>
          </cell>
        </row>
        <row r="16">
          <cell r="C16" t="str">
            <v>정태현</v>
          </cell>
          <cell r="E16" t="str">
            <v>경북체육고</v>
          </cell>
          <cell r="F16" t="str">
            <v>2:01.91</v>
          </cell>
        </row>
        <row r="17">
          <cell r="C17" t="str">
            <v>박찬호</v>
          </cell>
          <cell r="E17" t="str">
            <v>서울체육고</v>
          </cell>
          <cell r="F17" t="str">
            <v>2:04.65</v>
          </cell>
        </row>
        <row r="18">
          <cell r="C18" t="str">
            <v>고석현</v>
          </cell>
          <cell r="E18" t="str">
            <v>전북체육고</v>
          </cell>
          <cell r="F18" t="str">
            <v>2:06.66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도현국</v>
          </cell>
          <cell r="E11" t="str">
            <v>광주체육고</v>
          </cell>
          <cell r="F11" t="str">
            <v>3:59.24 </v>
          </cell>
        </row>
        <row r="12">
          <cell r="C12" t="str">
            <v>최재경</v>
          </cell>
          <cell r="E12" t="str">
            <v>전남체육고</v>
          </cell>
          <cell r="F12" t="str">
            <v>3:59.33</v>
          </cell>
        </row>
        <row r="13">
          <cell r="C13" t="str">
            <v>김태완</v>
          </cell>
          <cell r="E13" t="str">
            <v>대구체육고</v>
          </cell>
          <cell r="F13" t="str">
            <v>3:59.94</v>
          </cell>
        </row>
        <row r="14">
          <cell r="C14" t="str">
            <v>임영균</v>
          </cell>
          <cell r="E14" t="str">
            <v>강릉명륜고</v>
          </cell>
          <cell r="F14" t="str">
            <v>4:06.52</v>
          </cell>
        </row>
        <row r="15">
          <cell r="C15" t="str">
            <v>김세종</v>
          </cell>
          <cell r="E15" t="str">
            <v>경북체육고</v>
          </cell>
          <cell r="F15" t="str">
            <v>4:08.39</v>
          </cell>
        </row>
        <row r="16">
          <cell r="C16" t="str">
            <v>송성광</v>
          </cell>
          <cell r="E16" t="str">
            <v>경기체육고</v>
          </cell>
          <cell r="F16" t="str">
            <v>4:09.05</v>
          </cell>
        </row>
        <row r="17">
          <cell r="C17" t="str">
            <v>정영민</v>
          </cell>
          <cell r="E17" t="str">
            <v>경북체육고</v>
          </cell>
          <cell r="F17" t="str">
            <v>4:09.12</v>
          </cell>
        </row>
        <row r="18">
          <cell r="C18" t="str">
            <v>조병래</v>
          </cell>
          <cell r="E18" t="str">
            <v>부산체육고</v>
          </cell>
          <cell r="F18" t="str">
            <v>4:09.52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조준행</v>
          </cell>
          <cell r="E11" t="str">
            <v>배문고</v>
          </cell>
          <cell r="F11" t="str">
            <v>15:10.91</v>
          </cell>
        </row>
        <row r="12">
          <cell r="C12" t="str">
            <v>이광식</v>
          </cell>
          <cell r="E12" t="str">
            <v>단양고</v>
          </cell>
          <cell r="F12" t="str">
            <v>15:12.51</v>
          </cell>
        </row>
        <row r="13">
          <cell r="C13" t="str">
            <v>김태완</v>
          </cell>
          <cell r="E13" t="str">
            <v>대구체육고</v>
          </cell>
          <cell r="F13" t="str">
            <v>15:35.64</v>
          </cell>
        </row>
        <row r="14">
          <cell r="C14" t="str">
            <v>박민호</v>
          </cell>
          <cell r="E14" t="str">
            <v>배문고</v>
          </cell>
          <cell r="F14" t="str">
            <v>15:37.30</v>
          </cell>
        </row>
        <row r="15">
          <cell r="C15" t="str">
            <v>최재경</v>
          </cell>
          <cell r="E15" t="str">
            <v>전남체육고</v>
          </cell>
          <cell r="F15" t="str">
            <v>15:40.64</v>
          </cell>
        </row>
        <row r="16">
          <cell r="C16" t="str">
            <v>송윤화</v>
          </cell>
          <cell r="E16" t="str">
            <v>만리포고</v>
          </cell>
          <cell r="F16" t="str">
            <v>15:43.41</v>
          </cell>
        </row>
        <row r="17">
          <cell r="C17" t="str">
            <v>정홍균</v>
          </cell>
          <cell r="E17" t="str">
            <v>전북체육고</v>
          </cell>
          <cell r="F17" t="str">
            <v>15:47.38</v>
          </cell>
        </row>
        <row r="18">
          <cell r="C18" t="str">
            <v>이주형</v>
          </cell>
          <cell r="E18" t="str">
            <v>강릉명륜고</v>
          </cell>
          <cell r="F18" t="str">
            <v>15:50.08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10">
          <cell r="C10" t="str">
            <v>이예진</v>
          </cell>
          <cell r="E10" t="str">
            <v>이리동중</v>
          </cell>
          <cell r="F10" t="str">
            <v>12.38</v>
          </cell>
        </row>
        <row r="11">
          <cell r="C11" t="str">
            <v>이지호</v>
          </cell>
          <cell r="E11" t="str">
            <v>경기백현중</v>
          </cell>
          <cell r="F11" t="str">
            <v>12.78</v>
          </cell>
        </row>
        <row r="12">
          <cell r="C12" t="str">
            <v>최수진</v>
          </cell>
          <cell r="E12" t="str">
            <v>주례여자중</v>
          </cell>
          <cell r="F12" t="str">
            <v>12.80</v>
          </cell>
        </row>
        <row r="13">
          <cell r="C13" t="str">
            <v>김하은</v>
          </cell>
          <cell r="E13" t="str">
            <v>경기산본중</v>
          </cell>
          <cell r="F13" t="str">
            <v>12.81</v>
          </cell>
        </row>
        <row r="14">
          <cell r="C14" t="str">
            <v>김채연</v>
          </cell>
          <cell r="E14" t="str">
            <v>온양용화중</v>
          </cell>
          <cell r="F14" t="str">
            <v>12.89</v>
          </cell>
        </row>
        <row r="15">
          <cell r="C15" t="str">
            <v>유지인</v>
          </cell>
          <cell r="E15" t="str">
            <v>함양여자중</v>
          </cell>
          <cell r="F15" t="str">
            <v>12.89</v>
          </cell>
        </row>
        <row r="16">
          <cell r="C16" t="str">
            <v>백비원</v>
          </cell>
          <cell r="E16" t="str">
            <v>부산중앙여자중</v>
          </cell>
          <cell r="F16" t="str">
            <v>12.95</v>
          </cell>
        </row>
        <row r="17">
          <cell r="C17" t="str">
            <v>임은솔</v>
          </cell>
          <cell r="E17" t="str">
            <v>서울체육중</v>
          </cell>
          <cell r="F17" t="str">
            <v>13.26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0.2</v>
          </cell>
        </row>
        <row r="11">
          <cell r="C11" t="str">
            <v>김경태</v>
          </cell>
          <cell r="E11" t="str">
            <v>경기모바일과학고</v>
          </cell>
          <cell r="F11" t="str">
            <v>14.58CR</v>
          </cell>
        </row>
        <row r="12">
          <cell r="C12" t="str">
            <v>남재안</v>
          </cell>
          <cell r="E12" t="str">
            <v>세정상업고</v>
          </cell>
          <cell r="F12" t="str">
            <v>14.69CR</v>
          </cell>
        </row>
        <row r="13">
          <cell r="C13" t="str">
            <v>우승재</v>
          </cell>
          <cell r="E13" t="str">
            <v>대전체육고</v>
          </cell>
          <cell r="F13" t="str">
            <v>15.28</v>
          </cell>
        </row>
        <row r="14">
          <cell r="C14" t="str">
            <v>엄민욱</v>
          </cell>
          <cell r="E14" t="str">
            <v>학성고</v>
          </cell>
          <cell r="F14" t="str">
            <v>15.54</v>
          </cell>
        </row>
        <row r="15">
          <cell r="C15" t="str">
            <v>최명현</v>
          </cell>
          <cell r="E15" t="str">
            <v>은행고</v>
          </cell>
          <cell r="F15" t="str">
            <v>16.01</v>
          </cell>
        </row>
        <row r="16">
          <cell r="C16" t="str">
            <v>박지우</v>
          </cell>
          <cell r="E16" t="str">
            <v>경기용인고</v>
          </cell>
          <cell r="F16" t="str">
            <v>16.34</v>
          </cell>
        </row>
        <row r="17">
          <cell r="C17" t="str">
            <v>백승헌</v>
          </cell>
          <cell r="E17" t="str">
            <v>대구체육고</v>
          </cell>
          <cell r="F17" t="str">
            <v>17.62</v>
          </cell>
        </row>
        <row r="18">
          <cell r="C18" t="str">
            <v>양동걸</v>
          </cell>
          <cell r="E18" t="str">
            <v>광주체육고</v>
          </cell>
          <cell r="F18" t="str">
            <v>18.26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김종훈</v>
          </cell>
          <cell r="E11" t="str">
            <v>경기용인고</v>
          </cell>
          <cell r="F11" t="str">
            <v>54.31</v>
          </cell>
        </row>
        <row r="12">
          <cell r="C12" t="str">
            <v>송민국</v>
          </cell>
          <cell r="E12" t="str">
            <v>서울체육고</v>
          </cell>
          <cell r="F12" t="str">
            <v>54.79</v>
          </cell>
        </row>
        <row r="13">
          <cell r="C13" t="str">
            <v>임정우</v>
          </cell>
          <cell r="E13" t="str">
            <v>설악고</v>
          </cell>
          <cell r="F13" t="str">
            <v>55.91</v>
          </cell>
        </row>
        <row r="14">
          <cell r="C14" t="str">
            <v>강정</v>
          </cell>
          <cell r="E14" t="str">
            <v>충남체육고</v>
          </cell>
          <cell r="F14" t="str">
            <v>56.34</v>
          </cell>
        </row>
        <row r="15">
          <cell r="C15" t="str">
            <v>신주영</v>
          </cell>
          <cell r="E15" t="str">
            <v>서울체육고</v>
          </cell>
          <cell r="F15" t="str">
            <v>57.65</v>
          </cell>
        </row>
        <row r="16">
          <cell r="C16" t="str">
            <v>우석준</v>
          </cell>
          <cell r="E16" t="str">
            <v>경기체육고</v>
          </cell>
          <cell r="F16" t="str">
            <v>58.98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도현국</v>
          </cell>
          <cell r="E11" t="str">
            <v>광주체육고</v>
          </cell>
          <cell r="F11" t="str">
            <v>9:35.11</v>
          </cell>
        </row>
        <row r="12">
          <cell r="C12" t="str">
            <v>전현태</v>
          </cell>
          <cell r="E12" t="str">
            <v>경기체육고</v>
          </cell>
          <cell r="F12" t="str">
            <v>9:45.78</v>
          </cell>
        </row>
        <row r="13">
          <cell r="C13" t="str">
            <v>김무연</v>
          </cell>
          <cell r="E13" t="str">
            <v>순창고</v>
          </cell>
          <cell r="F13" t="str">
            <v>9:46.02</v>
          </cell>
        </row>
        <row r="14">
          <cell r="C14" t="str">
            <v>한승현</v>
          </cell>
          <cell r="E14" t="str">
            <v>충남체육고</v>
          </cell>
          <cell r="F14" t="str">
            <v>9:51.68</v>
          </cell>
        </row>
        <row r="15">
          <cell r="C15" t="str">
            <v>박민호</v>
          </cell>
          <cell r="E15" t="str">
            <v>배문고</v>
          </cell>
          <cell r="F15" t="str">
            <v>9:55.58</v>
          </cell>
        </row>
        <row r="16">
          <cell r="C16" t="str">
            <v>박수빈</v>
          </cell>
          <cell r="E16" t="str">
            <v>전북체육고</v>
          </cell>
          <cell r="F16" t="str">
            <v>10:06.40</v>
          </cell>
        </row>
        <row r="17">
          <cell r="C17" t="str">
            <v>김재형</v>
          </cell>
          <cell r="E17" t="str">
            <v>광주체육고</v>
          </cell>
          <cell r="F17" t="str">
            <v>10:11.98</v>
          </cell>
        </row>
        <row r="18">
          <cell r="C18" t="str">
            <v>김동회</v>
          </cell>
          <cell r="E18" t="str">
            <v>경기체육고</v>
          </cell>
          <cell r="F18" t="str">
            <v>10:31.54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송윤화</v>
          </cell>
          <cell r="E11" t="str">
            <v>만리포고</v>
          </cell>
          <cell r="F11" t="str">
            <v>46:43</v>
          </cell>
        </row>
        <row r="12">
          <cell r="C12" t="str">
            <v>김환희</v>
          </cell>
          <cell r="E12" t="str">
            <v>군위고</v>
          </cell>
          <cell r="F12" t="str">
            <v>47:01</v>
          </cell>
        </row>
        <row r="13">
          <cell r="C13" t="str">
            <v>김재용</v>
          </cell>
          <cell r="E13" t="str">
            <v>영주고</v>
          </cell>
          <cell r="F13" t="str">
            <v>47:26</v>
          </cell>
        </row>
        <row r="14">
          <cell r="C14" t="str">
            <v>권민수</v>
          </cell>
          <cell r="E14" t="str">
            <v>경기소래고</v>
          </cell>
          <cell r="F14" t="str">
            <v>53:16</v>
          </cell>
        </row>
        <row r="15">
          <cell r="C15" t="str">
            <v>봉성현</v>
          </cell>
          <cell r="E15" t="str">
            <v>나주공업고</v>
          </cell>
          <cell r="F15" t="str">
            <v>55:21</v>
          </cell>
        </row>
        <row r="16">
          <cell r="C16" t="str">
            <v>임채환</v>
          </cell>
          <cell r="E16" t="str">
            <v>부산체육고</v>
          </cell>
          <cell r="F16" t="str">
            <v>56:38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박길선 이성옥 이장호 이창수</v>
          </cell>
          <cell r="E11" t="str">
            <v>충북체육고</v>
          </cell>
          <cell r="F11" t="str">
            <v>41.60CR</v>
          </cell>
        </row>
        <row r="12">
          <cell r="C12" t="str">
            <v>이민건 강세훈 한재현 송기환</v>
          </cell>
          <cell r="E12" t="str">
            <v>남녕고</v>
          </cell>
          <cell r="F12" t="str">
            <v>42.67</v>
          </cell>
        </row>
        <row r="13">
          <cell r="C13" t="str">
            <v>나승훈 이용문 김세광 임다혁</v>
          </cell>
          <cell r="E13" t="str">
            <v>용남고</v>
          </cell>
          <cell r="F13" t="str">
            <v>42.72</v>
          </cell>
        </row>
        <row r="14">
          <cell r="C14" t="str">
            <v>이상욱 우헌식 김용빈 장현훈</v>
          </cell>
          <cell r="E14" t="str">
            <v>충남체육고</v>
          </cell>
          <cell r="F14" t="str">
            <v>42.82</v>
          </cell>
        </row>
        <row r="15">
          <cell r="C15" t="str">
            <v>엄종수 조유성 이효찬 송민국</v>
          </cell>
          <cell r="E15" t="str">
            <v>서울체육고</v>
          </cell>
          <cell r="F15" t="str">
            <v>43.09</v>
          </cell>
        </row>
        <row r="16">
          <cell r="C16" t="str">
            <v>박종수 김윤재 윤석빈 신총명</v>
          </cell>
          <cell r="E16" t="str">
            <v>은행고</v>
          </cell>
          <cell r="F16" t="str">
            <v>43.10</v>
          </cell>
        </row>
        <row r="17">
          <cell r="C17" t="str">
            <v>서수라 오준영 서경훈 김지환</v>
          </cell>
          <cell r="E17" t="str">
            <v>김포제일공업고</v>
          </cell>
          <cell r="F17" t="str">
            <v>43.55</v>
          </cell>
        </row>
        <row r="18">
          <cell r="C18" t="str">
            <v>윤여훈 김지호 김태현 이성현</v>
          </cell>
          <cell r="E18" t="str">
            <v>경기유신고</v>
          </cell>
          <cell r="F18" t="str">
            <v>43.69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이효준 김현호 김유현 김지원</v>
          </cell>
          <cell r="E11" t="str">
            <v>전남체육고</v>
          </cell>
          <cell r="F11" t="str">
            <v>3:19.81</v>
          </cell>
        </row>
        <row r="12">
          <cell r="C12" t="str">
            <v>이성현 김지호 홍준화 손영섭</v>
          </cell>
          <cell r="E12" t="str">
            <v>경기유신고</v>
          </cell>
          <cell r="F12" t="str">
            <v>3:20.79</v>
          </cell>
        </row>
        <row r="13">
          <cell r="C13" t="str">
            <v>김효민 김민후 임한샘 양동걸</v>
          </cell>
          <cell r="E13" t="str">
            <v>광주체육고</v>
          </cell>
          <cell r="F13" t="str">
            <v>3:21.26</v>
          </cell>
        </row>
        <row r="14">
          <cell r="C14" t="str">
            <v>김만제 김현빈 김도환 박지호</v>
          </cell>
          <cell r="E14" t="str">
            <v>울산스포츠과학고</v>
          </cell>
          <cell r="F14" t="str">
            <v>3:21.78</v>
          </cell>
        </row>
        <row r="15">
          <cell r="C15" t="str">
            <v>김세광 이용문 나승훈 임다혁 </v>
          </cell>
          <cell r="E15" t="str">
            <v>용남고</v>
          </cell>
          <cell r="F15" t="str">
            <v>3:29.95</v>
          </cell>
        </row>
        <row r="16">
          <cell r="C16" t="str">
            <v>손일곤 마상진 양민준 김영현</v>
          </cell>
          <cell r="E16" t="str">
            <v>태원고</v>
          </cell>
          <cell r="F16" t="str">
            <v>3:31.89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한재상</v>
          </cell>
          <cell r="E11" t="str">
            <v>충북체육고</v>
          </cell>
          <cell r="F11" t="str">
            <v>2.08</v>
          </cell>
        </row>
        <row r="12">
          <cell r="C12" t="str">
            <v>전찬웅</v>
          </cell>
          <cell r="E12" t="str">
            <v>강원체육고</v>
          </cell>
          <cell r="F12" t="str">
            <v>1.96</v>
          </cell>
        </row>
        <row r="13">
          <cell r="C13" t="str">
            <v>소명섭</v>
          </cell>
          <cell r="E13" t="str">
            <v>충남고</v>
          </cell>
          <cell r="F13" t="str">
            <v>1.96</v>
          </cell>
        </row>
        <row r="14">
          <cell r="C14" t="str">
            <v>김승준</v>
          </cell>
          <cell r="E14" t="str">
            <v>서울체육고</v>
          </cell>
          <cell r="F14" t="str">
            <v>1.80</v>
          </cell>
        </row>
      </sheetData>
      <sheetData sheetId="1">
        <row r="11">
          <cell r="C11" t="str">
            <v>김영주</v>
          </cell>
          <cell r="E11" t="str">
            <v>경기체육고</v>
          </cell>
          <cell r="F11" t="str">
            <v>4.80</v>
          </cell>
        </row>
        <row r="12">
          <cell r="C12" t="str">
            <v>박재영</v>
          </cell>
          <cell r="E12" t="str">
            <v>세정상업고</v>
          </cell>
          <cell r="F12" t="str">
            <v>4.70</v>
          </cell>
        </row>
        <row r="13">
          <cell r="C13" t="str">
            <v>지현수</v>
          </cell>
          <cell r="E13" t="str">
            <v>대전체육고</v>
          </cell>
          <cell r="F13" t="str">
            <v>4.00</v>
          </cell>
        </row>
        <row r="14">
          <cell r="C14" t="str">
            <v>정종무</v>
          </cell>
          <cell r="E14" t="str">
            <v>대전체육고</v>
          </cell>
          <cell r="F14" t="str">
            <v>3.80</v>
          </cell>
        </row>
        <row r="15">
          <cell r="C15" t="str">
            <v>이민규</v>
          </cell>
          <cell r="E15" t="str">
            <v>서울체육고</v>
          </cell>
          <cell r="F15" t="str">
            <v>3.60</v>
          </cell>
        </row>
        <row r="16">
          <cell r="C16" t="str">
            <v>이창우</v>
          </cell>
          <cell r="E16" t="str">
            <v>전북체육고</v>
          </cell>
          <cell r="F16" t="str">
            <v>3.60공동5위</v>
          </cell>
        </row>
        <row r="17">
          <cell r="C17" t="str">
            <v>서요헌</v>
          </cell>
          <cell r="E17" t="str">
            <v>전남체육고</v>
          </cell>
          <cell r="F17" t="str">
            <v>3.60</v>
          </cell>
        </row>
        <row r="18">
          <cell r="C18" t="str">
            <v>김현우</v>
          </cell>
          <cell r="E18" t="str">
            <v>문창고</v>
          </cell>
          <cell r="F18" t="str">
            <v>3.40</v>
          </cell>
        </row>
      </sheetData>
      <sheetData sheetId="2">
        <row r="11">
          <cell r="C11" t="str">
            <v>고영호</v>
          </cell>
          <cell r="E11" t="str">
            <v>대전체육고</v>
          </cell>
          <cell r="F11" t="str">
            <v>7.13</v>
          </cell>
          <cell r="G11" t="str">
            <v>-0.8</v>
          </cell>
        </row>
        <row r="12">
          <cell r="C12" t="str">
            <v>이동욱</v>
          </cell>
          <cell r="E12" t="str">
            <v>학성고</v>
          </cell>
          <cell r="F12" t="str">
            <v>7.10</v>
          </cell>
          <cell r="G12" t="str">
            <v>0.2</v>
          </cell>
        </row>
        <row r="13">
          <cell r="C13" t="str">
            <v>이지암</v>
          </cell>
          <cell r="E13" t="str">
            <v>광주체육고</v>
          </cell>
          <cell r="F13" t="str">
            <v>7.05</v>
          </cell>
          <cell r="G13" t="str">
            <v>0.5</v>
          </cell>
        </row>
        <row r="14">
          <cell r="C14" t="str">
            <v>김용원</v>
          </cell>
          <cell r="E14" t="str">
            <v>대전체육고</v>
          </cell>
          <cell r="F14" t="str">
            <v>7.04</v>
          </cell>
          <cell r="G14" t="str">
            <v>0.0</v>
          </cell>
        </row>
        <row r="15">
          <cell r="C15" t="str">
            <v>노준성</v>
          </cell>
          <cell r="E15" t="str">
            <v>경기문산제일고</v>
          </cell>
          <cell r="F15" t="str">
            <v>6.81</v>
          </cell>
          <cell r="G15" t="str">
            <v>0.6</v>
          </cell>
        </row>
        <row r="16">
          <cell r="C16" t="str">
            <v>고재영</v>
          </cell>
          <cell r="E16" t="str">
            <v>경기화정고</v>
          </cell>
          <cell r="F16" t="str">
            <v>6.67</v>
          </cell>
          <cell r="G16" t="str">
            <v>0.1</v>
          </cell>
        </row>
        <row r="17">
          <cell r="C17" t="str">
            <v>성원희</v>
          </cell>
          <cell r="E17" t="str">
            <v>충남고</v>
          </cell>
          <cell r="F17" t="str">
            <v>6.47</v>
          </cell>
          <cell r="G17" t="str">
            <v>0.5</v>
          </cell>
        </row>
        <row r="18">
          <cell r="C18" t="str">
            <v>박광호</v>
          </cell>
          <cell r="E18" t="str">
            <v>서울체육고</v>
          </cell>
          <cell r="F18" t="str">
            <v>6.29</v>
          </cell>
          <cell r="G18" t="str">
            <v>-0.2</v>
          </cell>
        </row>
      </sheetData>
      <sheetData sheetId="3">
        <row r="11">
          <cell r="C11" t="str">
            <v>성진석</v>
          </cell>
          <cell r="E11" t="str">
            <v>세정상업고</v>
          </cell>
          <cell r="F11" t="str">
            <v>16.14</v>
          </cell>
          <cell r="G11" t="str">
            <v>-0.6</v>
          </cell>
        </row>
        <row r="12">
          <cell r="C12" t="str">
            <v>남수환</v>
          </cell>
          <cell r="E12" t="str">
            <v>경남체육고</v>
          </cell>
          <cell r="F12" t="str">
            <v>15.50</v>
          </cell>
          <cell r="G12" t="str">
            <v>-1.0</v>
          </cell>
        </row>
        <row r="13">
          <cell r="C13" t="str">
            <v>김효헌</v>
          </cell>
          <cell r="E13" t="str">
            <v>서울체육고</v>
          </cell>
          <cell r="F13" t="str">
            <v>14.94</v>
          </cell>
          <cell r="G13" t="str">
            <v>0.1</v>
          </cell>
        </row>
        <row r="14">
          <cell r="C14" t="str">
            <v>고영호</v>
          </cell>
          <cell r="E14" t="str">
            <v>대전체육고</v>
          </cell>
          <cell r="F14" t="str">
            <v>14.54</v>
          </cell>
          <cell r="G14" t="str">
            <v>-1.1</v>
          </cell>
        </row>
        <row r="15">
          <cell r="C15" t="str">
            <v>이설중</v>
          </cell>
          <cell r="E15" t="str">
            <v>경기소래고</v>
          </cell>
          <cell r="F15" t="str">
            <v>14.34</v>
          </cell>
          <cell r="G15" t="str">
            <v>-0.1</v>
          </cell>
        </row>
        <row r="16">
          <cell r="C16" t="str">
            <v>이준희</v>
          </cell>
          <cell r="E16" t="str">
            <v>서울체육고</v>
          </cell>
          <cell r="F16" t="str">
            <v>14.15</v>
          </cell>
          <cell r="G16" t="str">
            <v>-0.7</v>
          </cell>
        </row>
        <row r="17">
          <cell r="C17" t="str">
            <v>김정규</v>
          </cell>
          <cell r="E17" t="str">
            <v>전남체육고</v>
          </cell>
          <cell r="F17" t="str">
            <v>13.98</v>
          </cell>
          <cell r="G17" t="str">
            <v>-0.3</v>
          </cell>
        </row>
        <row r="18">
          <cell r="C18" t="str">
            <v>이상선</v>
          </cell>
          <cell r="E18" t="str">
            <v>신명고</v>
          </cell>
          <cell r="F18" t="str">
            <v>13.80</v>
          </cell>
          <cell r="G18" t="str">
            <v>0.4</v>
          </cell>
        </row>
      </sheetData>
      <sheetData sheetId="4">
        <row r="11">
          <cell r="C11" t="str">
            <v>유동훈</v>
          </cell>
          <cell r="E11" t="str">
            <v>경기교하고</v>
          </cell>
          <cell r="F11" t="str">
            <v>15.24</v>
          </cell>
        </row>
        <row r="12">
          <cell r="C12" t="str">
            <v>임준혁</v>
          </cell>
          <cell r="E12" t="str">
            <v>대전체육고</v>
          </cell>
          <cell r="F12" t="str">
            <v>15.19</v>
          </cell>
        </row>
        <row r="13">
          <cell r="C13" t="str">
            <v>이기훈</v>
          </cell>
          <cell r="E13" t="str">
            <v>대전체육고</v>
          </cell>
          <cell r="F13" t="str">
            <v>14.92</v>
          </cell>
        </row>
        <row r="14">
          <cell r="C14" t="str">
            <v>문호성</v>
          </cell>
          <cell r="E14" t="str">
            <v>경남체육고</v>
          </cell>
          <cell r="F14" t="str">
            <v>14.43</v>
          </cell>
        </row>
        <row r="15">
          <cell r="C15" t="str">
            <v>권혁</v>
          </cell>
          <cell r="E15" t="str">
            <v>강원체육고</v>
          </cell>
          <cell r="F15" t="str">
            <v>14.40</v>
          </cell>
        </row>
        <row r="16">
          <cell r="C16" t="str">
            <v>안재욱</v>
          </cell>
          <cell r="E16" t="str">
            <v>강원체육고</v>
          </cell>
          <cell r="F16" t="str">
            <v>13.98</v>
          </cell>
        </row>
        <row r="17">
          <cell r="C17" t="str">
            <v>김창희</v>
          </cell>
          <cell r="E17" t="str">
            <v>충북체육고</v>
          </cell>
          <cell r="F17" t="str">
            <v>13.75</v>
          </cell>
        </row>
        <row r="18">
          <cell r="C18" t="str">
            <v>김경훈</v>
          </cell>
          <cell r="E18" t="str">
            <v>성주고</v>
          </cell>
          <cell r="F18" t="str">
            <v>13.45</v>
          </cell>
        </row>
      </sheetData>
      <sheetData sheetId="5">
        <row r="11">
          <cell r="C11" t="str">
            <v>진명우</v>
          </cell>
          <cell r="E11" t="str">
            <v>경남체육고</v>
          </cell>
          <cell r="F11" t="str">
            <v>48.16</v>
          </cell>
        </row>
        <row r="12">
          <cell r="C12" t="str">
            <v>강윤목</v>
          </cell>
          <cell r="E12" t="str">
            <v>포항두호고</v>
          </cell>
          <cell r="F12" t="str">
            <v>45.90</v>
          </cell>
        </row>
        <row r="13">
          <cell r="C13" t="str">
            <v>황성상</v>
          </cell>
          <cell r="E13" t="str">
            <v>강원체육고</v>
          </cell>
          <cell r="F13" t="str">
            <v>45.85</v>
          </cell>
        </row>
        <row r="14">
          <cell r="C14" t="str">
            <v>하준혁</v>
          </cell>
          <cell r="E14" t="str">
            <v>김해건설공업고</v>
          </cell>
          <cell r="F14" t="str">
            <v>45.63</v>
          </cell>
        </row>
        <row r="15">
          <cell r="C15" t="str">
            <v>문명철</v>
          </cell>
          <cell r="E15" t="str">
            <v>이리공업고</v>
          </cell>
          <cell r="F15" t="str">
            <v>45.25</v>
          </cell>
        </row>
        <row r="16">
          <cell r="C16" t="str">
            <v>안경훈</v>
          </cell>
          <cell r="E16" t="str">
            <v>강원체육고</v>
          </cell>
          <cell r="F16" t="str">
            <v>45.18</v>
          </cell>
        </row>
        <row r="17">
          <cell r="C17" t="str">
            <v>여현준</v>
          </cell>
          <cell r="E17" t="str">
            <v>경기문산제일고</v>
          </cell>
          <cell r="F17" t="str">
            <v>42.71</v>
          </cell>
        </row>
        <row r="18">
          <cell r="C18" t="str">
            <v>조성준</v>
          </cell>
          <cell r="E18" t="str">
            <v>충현고</v>
          </cell>
          <cell r="F18" t="str">
            <v>40.20</v>
          </cell>
        </row>
      </sheetData>
      <sheetData sheetId="6">
        <row r="11">
          <cell r="C11" t="str">
            <v>이관석</v>
          </cell>
          <cell r="E11" t="str">
            <v>이리공업고</v>
          </cell>
          <cell r="F11" t="str">
            <v>60.07</v>
          </cell>
        </row>
        <row r="12">
          <cell r="C12" t="str">
            <v>정민욱</v>
          </cell>
          <cell r="E12" t="str">
            <v>전남체육고</v>
          </cell>
          <cell r="F12" t="str">
            <v>54.00</v>
          </cell>
        </row>
        <row r="13">
          <cell r="C13" t="str">
            <v>김민종</v>
          </cell>
          <cell r="E13" t="str">
            <v>부산체육고</v>
          </cell>
          <cell r="F13" t="str">
            <v>50.31</v>
          </cell>
        </row>
        <row r="14">
          <cell r="C14" t="str">
            <v>김주성</v>
          </cell>
          <cell r="E14" t="str">
            <v>충북체육고</v>
          </cell>
          <cell r="F14" t="str">
            <v>49.94</v>
          </cell>
        </row>
        <row r="15">
          <cell r="C15" t="str">
            <v>장정호</v>
          </cell>
          <cell r="E15" t="str">
            <v>충북체육고</v>
          </cell>
          <cell r="F15" t="str">
            <v>49.51</v>
          </cell>
        </row>
        <row r="16">
          <cell r="C16" t="str">
            <v>김성욱</v>
          </cell>
          <cell r="E16" t="str">
            <v>광주체육고</v>
          </cell>
          <cell r="F16" t="str">
            <v>48.06</v>
          </cell>
        </row>
        <row r="17">
          <cell r="C17" t="str">
            <v>정지성</v>
          </cell>
          <cell r="E17" t="str">
            <v>전북체육고</v>
          </cell>
          <cell r="F17" t="str">
            <v>44.71</v>
          </cell>
        </row>
        <row r="18">
          <cell r="C18" t="str">
            <v>김현태</v>
          </cell>
          <cell r="E18" t="str">
            <v>부산체육고</v>
          </cell>
          <cell r="F18" t="str">
            <v>44.18</v>
          </cell>
        </row>
      </sheetData>
      <sheetData sheetId="7">
        <row r="11">
          <cell r="C11" t="str">
            <v>김대호</v>
          </cell>
          <cell r="E11" t="str">
            <v>충북체육고</v>
          </cell>
          <cell r="F11" t="str">
            <v>63.26</v>
          </cell>
        </row>
        <row r="12">
          <cell r="C12" t="str">
            <v>이주민</v>
          </cell>
          <cell r="E12" t="str">
            <v>충북체육고</v>
          </cell>
          <cell r="F12" t="str">
            <v>59.56</v>
          </cell>
        </row>
        <row r="13">
          <cell r="C13" t="str">
            <v>안성배</v>
          </cell>
          <cell r="E13" t="str">
            <v>충남체육고</v>
          </cell>
          <cell r="F13" t="str">
            <v>59.10</v>
          </cell>
        </row>
        <row r="14">
          <cell r="C14" t="str">
            <v>김홍렬</v>
          </cell>
          <cell r="E14" t="str">
            <v>학성고</v>
          </cell>
          <cell r="F14" t="str">
            <v>58.61</v>
          </cell>
        </row>
        <row r="15">
          <cell r="C15" t="str">
            <v>장준호</v>
          </cell>
          <cell r="E15" t="str">
            <v>김해건설공업고</v>
          </cell>
          <cell r="F15" t="str">
            <v>58.06</v>
          </cell>
        </row>
        <row r="16">
          <cell r="C16" t="str">
            <v>길장환</v>
          </cell>
          <cell r="E16" t="str">
            <v>강원체육고</v>
          </cell>
          <cell r="F16" t="str">
            <v>54.75</v>
          </cell>
        </row>
        <row r="17">
          <cell r="C17" t="str">
            <v>김현서</v>
          </cell>
          <cell r="E17" t="str">
            <v>전남체육고</v>
          </cell>
          <cell r="F17" t="str">
            <v>48.92</v>
          </cell>
        </row>
        <row r="18">
          <cell r="C18" t="str">
            <v>김수겸</v>
          </cell>
          <cell r="E18" t="str">
            <v>경남체육고</v>
          </cell>
          <cell r="F18" t="str">
            <v>47.91</v>
          </cell>
        </row>
      </sheetData>
      <sheetData sheetId="8">
        <row r="11">
          <cell r="C11" t="str">
            <v>최동휘</v>
          </cell>
          <cell r="E11" t="str">
            <v>사상고</v>
          </cell>
          <cell r="F11" t="str">
            <v>6,241점</v>
          </cell>
        </row>
        <row r="12">
          <cell r="C12" t="str">
            <v>노제영</v>
          </cell>
          <cell r="E12" t="str">
            <v>충북체육고</v>
          </cell>
          <cell r="F12" t="str">
            <v>6,194점</v>
          </cell>
        </row>
        <row r="13">
          <cell r="C13" t="str">
            <v>박정환</v>
          </cell>
          <cell r="E13" t="str">
            <v>경기체육고</v>
          </cell>
          <cell r="F13" t="str">
            <v>5,026점</v>
          </cell>
        </row>
        <row r="14">
          <cell r="C14" t="str">
            <v>신현무</v>
          </cell>
          <cell r="E14" t="str">
            <v>서울체육고</v>
          </cell>
          <cell r="F14" t="str">
            <v>4,723점</v>
          </cell>
        </row>
        <row r="15">
          <cell r="C15" t="str">
            <v>안충현</v>
          </cell>
          <cell r="E15" t="str">
            <v>서울체육고</v>
          </cell>
          <cell r="F15" t="str">
            <v>4,456점</v>
          </cell>
        </row>
        <row r="16">
          <cell r="C16" t="str">
            <v>김준석</v>
          </cell>
          <cell r="E16" t="str">
            <v>구로고</v>
          </cell>
          <cell r="F16" t="str">
            <v>2,000점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-0.2</v>
          </cell>
        </row>
        <row r="11">
          <cell r="C11" t="str">
            <v>김예지</v>
          </cell>
          <cell r="E11" t="str">
            <v>경기체육고</v>
          </cell>
          <cell r="F11" t="str">
            <v>12.47</v>
          </cell>
        </row>
        <row r="12">
          <cell r="C12" t="str">
            <v>임주연</v>
          </cell>
          <cell r="E12" t="str">
            <v>경기소래고</v>
          </cell>
          <cell r="F12" t="str">
            <v>12.55</v>
          </cell>
        </row>
        <row r="13">
          <cell r="C13" t="str">
            <v>여다경</v>
          </cell>
          <cell r="E13" t="str">
            <v>전남체육고</v>
          </cell>
          <cell r="F13" t="str">
            <v>12.75</v>
          </cell>
        </row>
        <row r="14">
          <cell r="C14" t="str">
            <v>이주현</v>
          </cell>
          <cell r="E14" t="str">
            <v>전남체육고</v>
          </cell>
          <cell r="F14" t="str">
            <v>12.80</v>
          </cell>
        </row>
        <row r="15">
          <cell r="C15" t="str">
            <v>이소윤</v>
          </cell>
          <cell r="E15" t="str">
            <v>대전체육고</v>
          </cell>
          <cell r="F15" t="str">
            <v>13.08</v>
          </cell>
        </row>
        <row r="16">
          <cell r="C16" t="str">
            <v>김은영</v>
          </cell>
          <cell r="E16" t="str">
            <v>경남체육고</v>
          </cell>
          <cell r="F16" t="str">
            <v>13.12</v>
          </cell>
        </row>
        <row r="17">
          <cell r="C17" t="str">
            <v>이희진</v>
          </cell>
          <cell r="E17" t="str">
            <v>충남체육고</v>
          </cell>
          <cell r="F17" t="str">
            <v>13.18</v>
          </cell>
        </row>
        <row r="18">
          <cell r="C18" t="str">
            <v>조예슬</v>
          </cell>
          <cell r="E18" t="str">
            <v>충현고</v>
          </cell>
          <cell r="F18" t="str">
            <v>13.29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0.1</v>
          </cell>
        </row>
        <row r="11">
          <cell r="C11" t="str">
            <v>김솔빈</v>
          </cell>
          <cell r="E11" t="str">
            <v>천안쌍용고</v>
          </cell>
          <cell r="F11" t="str">
            <v>25.27</v>
          </cell>
        </row>
        <row r="12">
          <cell r="C12" t="str">
            <v>김진선</v>
          </cell>
          <cell r="E12" t="str">
            <v>마산구암고</v>
          </cell>
          <cell r="F12" t="str">
            <v>25.79</v>
          </cell>
        </row>
        <row r="13">
          <cell r="C13" t="str">
            <v>김명지</v>
          </cell>
          <cell r="E13" t="str">
            <v>경명여자고</v>
          </cell>
          <cell r="F13" t="str">
            <v>25.83</v>
          </cell>
        </row>
        <row r="14">
          <cell r="C14" t="str">
            <v>이주현</v>
          </cell>
          <cell r="E14" t="str">
            <v>전남체육고</v>
          </cell>
          <cell r="F14" t="str">
            <v>26.44</v>
          </cell>
        </row>
        <row r="15">
          <cell r="C15" t="str">
            <v>박미정</v>
          </cell>
          <cell r="E15" t="str">
            <v>서울체육고</v>
          </cell>
          <cell r="F15" t="str">
            <v>26.92</v>
          </cell>
        </row>
        <row r="16">
          <cell r="C16" t="str">
            <v>이승희</v>
          </cell>
          <cell r="E16" t="str">
            <v>경기체육고</v>
          </cell>
          <cell r="F16" t="str">
            <v>26.97</v>
          </cell>
        </row>
        <row r="17">
          <cell r="C17" t="str">
            <v>유수민</v>
          </cell>
          <cell r="E17" t="str">
            <v>경기체육고</v>
          </cell>
          <cell r="F17" t="str">
            <v>27.05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황윤경</v>
          </cell>
          <cell r="E11" t="str">
            <v>경남체육고</v>
          </cell>
          <cell r="F11" t="str">
            <v>58.59</v>
          </cell>
        </row>
        <row r="12">
          <cell r="C12" t="str">
            <v>최미래</v>
          </cell>
          <cell r="E12" t="str">
            <v>천안쌍용고</v>
          </cell>
          <cell r="F12" t="str">
            <v>58.87</v>
          </cell>
        </row>
        <row r="13">
          <cell r="C13" t="str">
            <v>최은지</v>
          </cell>
          <cell r="E13" t="str">
            <v>광덕고</v>
          </cell>
          <cell r="F13" t="str">
            <v>1:00.15</v>
          </cell>
        </row>
        <row r="14">
          <cell r="C14" t="str">
            <v>임가희</v>
          </cell>
          <cell r="E14" t="str">
            <v>인천체육고</v>
          </cell>
          <cell r="F14" t="str">
            <v>1:00.64</v>
          </cell>
        </row>
        <row r="15">
          <cell r="C15" t="str">
            <v>박미정</v>
          </cell>
          <cell r="E15" t="str">
            <v>서울체육고</v>
          </cell>
          <cell r="F15" t="str">
            <v>1:01.00</v>
          </cell>
        </row>
        <row r="16">
          <cell r="C16" t="str">
            <v>우미숙</v>
          </cell>
          <cell r="E16" t="str">
            <v>경기용인고</v>
          </cell>
          <cell r="F16" t="str">
            <v>1:02.02</v>
          </cell>
        </row>
        <row r="17">
          <cell r="C17" t="str">
            <v>허지수</v>
          </cell>
          <cell r="E17" t="str">
            <v>전남체육고</v>
          </cell>
          <cell r="F17" t="str">
            <v>1:02.74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이현유</v>
          </cell>
          <cell r="E11" t="str">
            <v>대전송촌중</v>
          </cell>
          <cell r="F11" t="str">
            <v>1.63</v>
          </cell>
        </row>
        <row r="12">
          <cell r="C12" t="str">
            <v>최문정</v>
          </cell>
          <cell r="E12" t="str">
            <v>대전체육중</v>
          </cell>
          <cell r="F12" t="str">
            <v>1.60</v>
          </cell>
        </row>
        <row r="13">
          <cell r="C13" t="str">
            <v>이유림</v>
          </cell>
          <cell r="E13" t="str">
            <v>대원중</v>
          </cell>
          <cell r="F13" t="str">
            <v>1.50</v>
          </cell>
        </row>
        <row r="14">
          <cell r="C14" t="str">
            <v>오수정</v>
          </cell>
          <cell r="E14" t="str">
            <v>각리중</v>
          </cell>
          <cell r="F14" t="str">
            <v>1.50</v>
          </cell>
        </row>
        <row r="15">
          <cell r="C15" t="str">
            <v>복시현</v>
          </cell>
          <cell r="E15" t="str">
            <v>익산어양중</v>
          </cell>
          <cell r="F15" t="str">
            <v>1.45</v>
          </cell>
        </row>
        <row r="16">
          <cell r="C16" t="str">
            <v>박서희</v>
          </cell>
          <cell r="E16" t="str">
            <v>거제중앙중</v>
          </cell>
          <cell r="F16" t="str">
            <v>1.45</v>
          </cell>
        </row>
        <row r="17">
          <cell r="C17" t="str">
            <v>김하윤</v>
          </cell>
          <cell r="E17" t="str">
            <v>서울체육중</v>
          </cell>
        </row>
        <row r="18">
          <cell r="C18" t="str">
            <v>박정은</v>
          </cell>
          <cell r="E18" t="str">
            <v>홍성여자중</v>
          </cell>
          <cell r="F18" t="str">
            <v>1.45</v>
          </cell>
        </row>
      </sheetData>
      <sheetData sheetId="1">
        <row r="11">
          <cell r="C11" t="str">
            <v>임찬혜</v>
          </cell>
          <cell r="E11" t="str">
            <v>경기체육중</v>
          </cell>
          <cell r="F11" t="str">
            <v>2.60</v>
          </cell>
        </row>
        <row r="12">
          <cell r="C12" t="str">
            <v>이유빈</v>
          </cell>
          <cell r="E12" t="str">
            <v>부산체육중</v>
          </cell>
          <cell r="F12" t="str">
            <v>2.40</v>
          </cell>
        </row>
      </sheetData>
      <sheetData sheetId="2">
        <row r="11">
          <cell r="C11" t="str">
            <v>정서희</v>
          </cell>
          <cell r="E11" t="str">
            <v>광양백운중</v>
          </cell>
          <cell r="F11" t="str">
            <v>5.57</v>
          </cell>
          <cell r="G11" t="str">
            <v>0.2</v>
          </cell>
        </row>
        <row r="12">
          <cell r="C12" t="str">
            <v>이가은</v>
          </cell>
          <cell r="F12" t="str">
            <v>5.35</v>
          </cell>
          <cell r="G12" t="str">
            <v>0.9</v>
          </cell>
        </row>
        <row r="13">
          <cell r="C13" t="str">
            <v>박혜정</v>
          </cell>
          <cell r="E13" t="str">
            <v>전남체육중</v>
          </cell>
          <cell r="F13" t="str">
            <v>5.34</v>
          </cell>
          <cell r="G13" t="str">
            <v>0.2</v>
          </cell>
        </row>
        <row r="14">
          <cell r="C14" t="str">
            <v>박진서</v>
          </cell>
          <cell r="E14" t="str">
            <v>경기부천여자중</v>
          </cell>
          <cell r="F14" t="str">
            <v>5.23</v>
          </cell>
          <cell r="G14" t="str">
            <v>0.9</v>
          </cell>
        </row>
        <row r="15">
          <cell r="C15" t="str">
            <v>유  진</v>
          </cell>
          <cell r="E15" t="str">
            <v>경기시흥중</v>
          </cell>
          <cell r="F15" t="str">
            <v>5.06</v>
          </cell>
          <cell r="G15" t="str">
            <v>0.9</v>
          </cell>
        </row>
        <row r="16">
          <cell r="C16" t="str">
            <v>김단비</v>
          </cell>
          <cell r="E16" t="str">
            <v>대전송촌중</v>
          </cell>
          <cell r="F16" t="str">
            <v>5.02</v>
          </cell>
          <cell r="G16" t="str">
            <v>-0.0</v>
          </cell>
        </row>
        <row r="17">
          <cell r="C17" t="str">
            <v>강교선</v>
          </cell>
          <cell r="E17" t="str">
            <v>괴산오성중</v>
          </cell>
          <cell r="F17" t="str">
            <v>4.92</v>
          </cell>
          <cell r="G17" t="str">
            <v>1.0</v>
          </cell>
        </row>
        <row r="18">
          <cell r="C18" t="str">
            <v>오세희</v>
          </cell>
          <cell r="E18" t="str">
            <v>경기능곡중</v>
          </cell>
          <cell r="F18" t="str">
            <v>4.85</v>
          </cell>
          <cell r="G18" t="str">
            <v>-0.1</v>
          </cell>
        </row>
      </sheetData>
      <sheetData sheetId="3">
        <row r="11">
          <cell r="C11" t="str">
            <v>이가은</v>
          </cell>
          <cell r="E11" t="str">
            <v>부산체육중</v>
          </cell>
          <cell r="F11" t="str">
            <v>11.48</v>
          </cell>
          <cell r="G11" t="str">
            <v>-1.0</v>
          </cell>
        </row>
        <row r="12">
          <cell r="C12" t="str">
            <v>유  진</v>
          </cell>
          <cell r="E12" t="str">
            <v>경기시흥중</v>
          </cell>
          <cell r="F12" t="str">
            <v>11.38</v>
          </cell>
          <cell r="G12" t="str">
            <v>0.4</v>
          </cell>
        </row>
        <row r="13">
          <cell r="C13" t="str">
            <v>강은효</v>
          </cell>
          <cell r="E13" t="str">
            <v>광양백운중</v>
          </cell>
          <cell r="F13" t="str">
            <v>11.10</v>
          </cell>
          <cell r="G13" t="str">
            <v>0.1</v>
          </cell>
        </row>
        <row r="14">
          <cell r="C14" t="str">
            <v>박진서</v>
          </cell>
          <cell r="E14" t="str">
            <v>경기부천여자중</v>
          </cell>
          <cell r="F14" t="str">
            <v>10.86</v>
          </cell>
          <cell r="G14" t="str">
            <v>-0.3</v>
          </cell>
        </row>
        <row r="15">
          <cell r="C15" t="str">
            <v>이유정</v>
          </cell>
          <cell r="E15" t="str">
            <v>천상중</v>
          </cell>
          <cell r="F15" t="str">
            <v>10.33</v>
          </cell>
          <cell r="G15" t="str">
            <v>-0.9</v>
          </cell>
        </row>
        <row r="16">
          <cell r="C16" t="str">
            <v>김바다</v>
          </cell>
          <cell r="E16" t="str">
            <v>대전체육중</v>
          </cell>
          <cell r="F16" t="str">
            <v>10.32</v>
          </cell>
          <cell r="G16" t="str">
            <v>-0.6</v>
          </cell>
        </row>
        <row r="17">
          <cell r="C17" t="str">
            <v>강교선</v>
          </cell>
          <cell r="E17" t="str">
            <v>괴산오성중</v>
          </cell>
          <cell r="F17" t="str">
            <v>10.27</v>
          </cell>
          <cell r="G17" t="str">
            <v>-0.3</v>
          </cell>
        </row>
        <row r="18">
          <cell r="C18" t="str">
            <v>조성은</v>
          </cell>
          <cell r="E18" t="str">
            <v>울산스포츠과학중</v>
          </cell>
          <cell r="F18" t="str">
            <v>10.07</v>
          </cell>
          <cell r="G18" t="str">
            <v>-0.0</v>
          </cell>
        </row>
      </sheetData>
      <sheetData sheetId="4">
        <row r="11">
          <cell r="C11" t="str">
            <v>정소은</v>
          </cell>
          <cell r="E11" t="str">
            <v>진남여자중</v>
          </cell>
          <cell r="F11" t="str">
            <v>14.30</v>
          </cell>
        </row>
        <row r="12">
          <cell r="C12" t="str">
            <v>김은미</v>
          </cell>
          <cell r="E12" t="str">
            <v>경명여자중</v>
          </cell>
          <cell r="F12" t="str">
            <v>13.80</v>
          </cell>
        </row>
        <row r="13">
          <cell r="C13" t="str">
            <v>정진희</v>
          </cell>
          <cell r="E13" t="str">
            <v>거제중앙중</v>
          </cell>
          <cell r="F13" t="str">
            <v>13.55</v>
          </cell>
        </row>
        <row r="14">
          <cell r="C14" t="str">
            <v>김유진</v>
          </cell>
          <cell r="E14" t="str">
            <v>홍성여자중</v>
          </cell>
          <cell r="F14" t="str">
            <v>13.07</v>
          </cell>
        </row>
        <row r="15">
          <cell r="C15" t="str">
            <v>박소담</v>
          </cell>
          <cell r="E15" t="str">
            <v>경기철산중</v>
          </cell>
          <cell r="F15" t="str">
            <v>12.55</v>
          </cell>
        </row>
        <row r="16">
          <cell r="C16" t="str">
            <v>박효정</v>
          </cell>
          <cell r="E16" t="str">
            <v>경기체육중</v>
          </cell>
          <cell r="F16" t="str">
            <v>11.54</v>
          </cell>
        </row>
        <row r="17">
          <cell r="C17" t="str">
            <v>이아빈</v>
          </cell>
          <cell r="E17" t="str">
            <v>익산지원중</v>
          </cell>
          <cell r="F17" t="str">
            <v>11.54</v>
          </cell>
        </row>
        <row r="18">
          <cell r="C18" t="str">
            <v>표현</v>
          </cell>
          <cell r="E18" t="str">
            <v>가좌여자중</v>
          </cell>
          <cell r="F18" t="str">
            <v>11.21</v>
          </cell>
        </row>
      </sheetData>
      <sheetData sheetId="5">
        <row r="11">
          <cell r="C11" t="str">
            <v>박수진</v>
          </cell>
          <cell r="E11" t="str">
            <v>익산지원중</v>
          </cell>
          <cell r="F11" t="str">
            <v>42.01CR</v>
          </cell>
        </row>
        <row r="12">
          <cell r="C12" t="str">
            <v>정채윤</v>
          </cell>
          <cell r="E12" t="str">
            <v>대소중</v>
          </cell>
          <cell r="F12" t="str">
            <v>36.27</v>
          </cell>
        </row>
        <row r="13">
          <cell r="C13" t="str">
            <v>이아빈</v>
          </cell>
          <cell r="E13" t="str">
            <v>익산지원중</v>
          </cell>
          <cell r="F13" t="str">
            <v>33.43</v>
          </cell>
        </row>
        <row r="14">
          <cell r="C14" t="str">
            <v>김유진</v>
          </cell>
          <cell r="E14" t="str">
            <v>홍성여자중</v>
          </cell>
          <cell r="F14" t="str">
            <v>33.37</v>
          </cell>
        </row>
        <row r="15">
          <cell r="C15" t="str">
            <v>신유진</v>
          </cell>
          <cell r="E15" t="str">
            <v>경기체육중</v>
          </cell>
          <cell r="F15" t="str">
            <v>30.81</v>
          </cell>
        </row>
        <row r="16">
          <cell r="C16" t="str">
            <v>양은서</v>
          </cell>
          <cell r="E16" t="str">
            <v>경기봉일천중</v>
          </cell>
          <cell r="F16" t="str">
            <v>29.51</v>
          </cell>
        </row>
        <row r="17">
          <cell r="C17" t="str">
            <v>손채연</v>
          </cell>
          <cell r="E17" t="str">
            <v>경기철산중</v>
          </cell>
          <cell r="F17" t="str">
            <v>27.97</v>
          </cell>
        </row>
        <row r="18">
          <cell r="C18" t="str">
            <v>박효정</v>
          </cell>
          <cell r="E18" t="str">
            <v>경기체육중</v>
          </cell>
          <cell r="F18" t="str">
            <v>27.26</v>
          </cell>
        </row>
      </sheetData>
      <sheetData sheetId="6">
        <row r="11">
          <cell r="C11" t="str">
            <v>오윤경</v>
          </cell>
          <cell r="E11" t="str">
            <v>공주여자중</v>
          </cell>
          <cell r="F11" t="str">
            <v>42.30</v>
          </cell>
        </row>
        <row r="12">
          <cell r="C12" t="str">
            <v>곽가심</v>
          </cell>
          <cell r="E12" t="str">
            <v>김해내덕중</v>
          </cell>
          <cell r="F12" t="str">
            <v>40.77</v>
          </cell>
        </row>
        <row r="13">
          <cell r="C13" t="str">
            <v>이세빈</v>
          </cell>
          <cell r="E13" t="str">
            <v>익산지원중</v>
          </cell>
          <cell r="F13" t="str">
            <v>39.64</v>
          </cell>
        </row>
        <row r="14">
          <cell r="C14" t="str">
            <v>윤세진</v>
          </cell>
          <cell r="E14" t="str">
            <v>비아중</v>
          </cell>
          <cell r="F14" t="str">
            <v>38.47</v>
          </cell>
        </row>
        <row r="15">
          <cell r="C15" t="str">
            <v>이지숙</v>
          </cell>
          <cell r="E15" t="str">
            <v>백운중</v>
          </cell>
          <cell r="F15" t="str">
            <v>34.89</v>
          </cell>
        </row>
        <row r="16">
          <cell r="C16" t="str">
            <v>한지수</v>
          </cell>
          <cell r="E16" t="str">
            <v>서울체육중</v>
          </cell>
          <cell r="F16" t="str">
            <v>34.29</v>
          </cell>
        </row>
        <row r="17">
          <cell r="C17" t="str">
            <v>김하늘</v>
          </cell>
          <cell r="E17" t="str">
            <v>서울체육중</v>
          </cell>
          <cell r="F17" t="str">
            <v>31.73</v>
          </cell>
        </row>
        <row r="18">
          <cell r="C18" t="str">
            <v>박지윤</v>
          </cell>
          <cell r="E18" t="str">
            <v>행당중</v>
          </cell>
          <cell r="F18" t="str">
            <v>30.81</v>
          </cell>
        </row>
      </sheetData>
      <sheetData sheetId="7">
        <row r="11">
          <cell r="C11" t="str">
            <v>노민영</v>
          </cell>
          <cell r="E11" t="str">
            <v>포항포은중</v>
          </cell>
          <cell r="F11" t="str">
            <v>3,037점</v>
          </cell>
        </row>
        <row r="12">
          <cell r="C12" t="str">
            <v>이예나</v>
          </cell>
          <cell r="E12" t="str">
            <v>대흥중</v>
          </cell>
          <cell r="F12" t="str">
            <v>2,875점</v>
          </cell>
        </row>
        <row r="13">
          <cell r="C13" t="str">
            <v>이선주</v>
          </cell>
          <cell r="E13" t="str">
            <v>대전체육중</v>
          </cell>
          <cell r="F13" t="str">
            <v>2,819점</v>
          </cell>
        </row>
        <row r="14">
          <cell r="C14" t="str">
            <v>이지숙</v>
          </cell>
          <cell r="E14" t="str">
            <v>백운중</v>
          </cell>
          <cell r="F14" t="str">
            <v>2,776점</v>
          </cell>
        </row>
        <row r="15">
          <cell r="C15" t="str">
            <v>복시현</v>
          </cell>
          <cell r="E15" t="str">
            <v>익산어양중</v>
          </cell>
          <cell r="F15" t="str">
            <v>2,694점</v>
          </cell>
        </row>
        <row r="16">
          <cell r="C16" t="str">
            <v>김은주</v>
          </cell>
          <cell r="E16" t="str">
            <v>문경여자중</v>
          </cell>
          <cell r="F16" t="str">
            <v>2,098점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박영선</v>
          </cell>
          <cell r="E11" t="str">
            <v>충남체육고</v>
          </cell>
          <cell r="F11" t="str">
            <v>2:10.77</v>
          </cell>
        </row>
        <row r="12">
          <cell r="C12" t="str">
            <v>김수연</v>
          </cell>
          <cell r="E12" t="str">
            <v>충북체육고</v>
          </cell>
          <cell r="F12" t="str">
            <v>2:19.89</v>
          </cell>
        </row>
        <row r="13">
          <cell r="C13" t="str">
            <v>김호경</v>
          </cell>
          <cell r="E13" t="str">
            <v>경기체육고</v>
          </cell>
          <cell r="F13" t="str">
            <v>2:21.56</v>
          </cell>
        </row>
        <row r="14">
          <cell r="C14" t="str">
            <v>박나연</v>
          </cell>
          <cell r="E14" t="str">
            <v>포항두호고</v>
          </cell>
          <cell r="F14" t="str">
            <v>2:22.80</v>
          </cell>
        </row>
        <row r="15">
          <cell r="C15" t="str">
            <v>주수민</v>
          </cell>
          <cell r="E15" t="str">
            <v>경북체육고</v>
          </cell>
          <cell r="F15" t="str">
            <v>2:24.10</v>
          </cell>
        </row>
        <row r="16">
          <cell r="C16" t="str">
            <v>서하늘</v>
          </cell>
          <cell r="E16" t="str">
            <v>경기체육고</v>
          </cell>
          <cell r="F16" t="str">
            <v>2:27.68</v>
          </cell>
        </row>
        <row r="17">
          <cell r="C17" t="str">
            <v>김지원</v>
          </cell>
          <cell r="E17" t="str">
            <v>울산스포츠과학고</v>
          </cell>
          <cell r="F17" t="str">
            <v>2:35.22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주수민</v>
          </cell>
          <cell r="E11" t="str">
            <v>경북체육고</v>
          </cell>
          <cell r="F11" t="str">
            <v>4:44.91</v>
          </cell>
        </row>
        <row r="12">
          <cell r="C12" t="str">
            <v>이하연</v>
          </cell>
          <cell r="E12" t="str">
            <v>오류고</v>
          </cell>
          <cell r="F12" t="str">
            <v>4:46.86</v>
          </cell>
        </row>
        <row r="13">
          <cell r="C13" t="str">
            <v>박혜주</v>
          </cell>
          <cell r="E13" t="str">
            <v>김천한일여자고</v>
          </cell>
          <cell r="F13" t="str">
            <v>4:47.43</v>
          </cell>
        </row>
        <row r="14">
          <cell r="C14" t="str">
            <v>김소윤</v>
          </cell>
          <cell r="E14" t="str">
            <v>김천한일여자고</v>
          </cell>
          <cell r="F14" t="str">
            <v>4:50.12</v>
          </cell>
        </row>
        <row r="15">
          <cell r="C15" t="str">
            <v>김수연</v>
          </cell>
          <cell r="E15" t="str">
            <v>충북체육고</v>
          </cell>
          <cell r="F15" t="str">
            <v>4:50.17</v>
          </cell>
        </row>
        <row r="16">
          <cell r="C16" t="str">
            <v>오서인</v>
          </cell>
          <cell r="E16" t="str">
            <v>대전체육고</v>
          </cell>
          <cell r="F16" t="str">
            <v>4:50.41</v>
          </cell>
        </row>
        <row r="17">
          <cell r="C17" t="str">
            <v>서하늘</v>
          </cell>
          <cell r="E17" t="str">
            <v>경기체육고</v>
          </cell>
          <cell r="F17" t="str">
            <v>4:52.78</v>
          </cell>
        </row>
        <row r="18">
          <cell r="C18" t="str">
            <v>박현주</v>
          </cell>
          <cell r="E18" t="str">
            <v>김천한일여자고</v>
          </cell>
          <cell r="F18" t="str">
            <v>4:53.58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정다은</v>
          </cell>
          <cell r="E11" t="str">
            <v>충남체육고</v>
          </cell>
          <cell r="F11" t="str">
            <v>17:31.47</v>
          </cell>
        </row>
        <row r="12">
          <cell r="C12" t="str">
            <v>박혜주</v>
          </cell>
          <cell r="E12" t="str">
            <v>김천한일여자고</v>
          </cell>
          <cell r="F12" t="str">
            <v>18:26.54</v>
          </cell>
        </row>
        <row r="13">
          <cell r="C13" t="str">
            <v>이재영</v>
          </cell>
          <cell r="E13" t="str">
            <v>인천체육고</v>
          </cell>
          <cell r="F13" t="str">
            <v>18:42.98</v>
          </cell>
        </row>
        <row r="14">
          <cell r="C14" t="str">
            <v>박선화</v>
          </cell>
          <cell r="E14" t="str">
            <v>전남체육고</v>
          </cell>
          <cell r="F14" t="str">
            <v>19:02.71</v>
          </cell>
        </row>
        <row r="15">
          <cell r="C15" t="str">
            <v>권나영</v>
          </cell>
          <cell r="E15" t="str">
            <v>강릉여자고</v>
          </cell>
          <cell r="F15" t="str">
            <v>20:20.79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-0.7</v>
          </cell>
        </row>
        <row r="11">
          <cell r="C11" t="str">
            <v>최지수</v>
          </cell>
          <cell r="E11" t="str">
            <v>충남체육고</v>
          </cell>
          <cell r="F11" t="str">
            <v>14.76</v>
          </cell>
        </row>
        <row r="12">
          <cell r="C12" t="str">
            <v>임주연</v>
          </cell>
          <cell r="E12" t="str">
            <v>경기소래고</v>
          </cell>
          <cell r="F12" t="str">
            <v>15.17</v>
          </cell>
        </row>
        <row r="13">
          <cell r="C13" t="str">
            <v>최채련</v>
          </cell>
          <cell r="E13" t="str">
            <v>거제제일고</v>
          </cell>
          <cell r="F13" t="str">
            <v>15.22</v>
          </cell>
        </row>
        <row r="14">
          <cell r="C14" t="str">
            <v>김태은</v>
          </cell>
          <cell r="E14" t="str">
            <v>울산스포츠과학고</v>
          </cell>
          <cell r="F14" t="str">
            <v>15.54</v>
          </cell>
        </row>
        <row r="15">
          <cell r="C15" t="str">
            <v>이소윤</v>
          </cell>
          <cell r="E15" t="str">
            <v>대전체육고</v>
          </cell>
          <cell r="F15" t="str">
            <v>15.94</v>
          </cell>
        </row>
        <row r="16">
          <cell r="C16" t="str">
            <v>김예림</v>
          </cell>
          <cell r="E16" t="str">
            <v>은행고</v>
          </cell>
          <cell r="F16" t="str">
            <v>16.14</v>
          </cell>
        </row>
        <row r="17">
          <cell r="C17" t="str">
            <v>김희영</v>
          </cell>
          <cell r="E17" t="str">
            <v>경기덕계고</v>
          </cell>
          <cell r="F17" t="str">
            <v>16.98</v>
          </cell>
        </row>
        <row r="18">
          <cell r="C18" t="str">
            <v>양희주</v>
          </cell>
          <cell r="E18" t="str">
            <v>서울체육고</v>
          </cell>
          <cell r="F18" t="str">
            <v>17.17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김희영</v>
          </cell>
          <cell r="E11" t="str">
            <v>경기덕계고</v>
          </cell>
          <cell r="F11" t="str">
            <v>1:04.46</v>
          </cell>
        </row>
        <row r="12">
          <cell r="C12" t="str">
            <v>황혜련</v>
          </cell>
          <cell r="E12" t="str">
            <v>경기용인고</v>
          </cell>
          <cell r="F12" t="str">
            <v>1:04.54</v>
          </cell>
        </row>
        <row r="13">
          <cell r="C13" t="str">
            <v>임가희</v>
          </cell>
          <cell r="E13" t="str">
            <v>인천체육고</v>
          </cell>
          <cell r="F13" t="str">
            <v>1:06.10</v>
          </cell>
        </row>
        <row r="14">
          <cell r="C14" t="str">
            <v>김민재</v>
          </cell>
          <cell r="E14" t="str">
            <v>서울체육고</v>
          </cell>
          <cell r="F14" t="str">
            <v>1:06.79</v>
          </cell>
        </row>
        <row r="15">
          <cell r="C15" t="str">
            <v>유환영</v>
          </cell>
          <cell r="E15" t="str">
            <v>신명고</v>
          </cell>
          <cell r="F15" t="str">
            <v>1:17.06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이유림</v>
          </cell>
          <cell r="E11" t="str">
            <v>김천한일여자고</v>
          </cell>
          <cell r="F11" t="str">
            <v>11:15.03</v>
          </cell>
        </row>
        <row r="12">
          <cell r="C12" t="str">
            <v>신주은</v>
          </cell>
          <cell r="E12" t="str">
            <v>인천체육고</v>
          </cell>
          <cell r="F12" t="str">
            <v>11:54.12</v>
          </cell>
        </row>
        <row r="13">
          <cell r="C13" t="str">
            <v>김연지</v>
          </cell>
          <cell r="E13" t="str">
            <v>영광공업고</v>
          </cell>
          <cell r="F13" t="str">
            <v>12:19.75</v>
          </cell>
        </row>
        <row r="14">
          <cell r="C14" t="str">
            <v>김소희</v>
          </cell>
          <cell r="E14" t="str">
            <v>충남체육고</v>
          </cell>
          <cell r="F14" t="str">
            <v>12:51.95</v>
          </cell>
        </row>
        <row r="15">
          <cell r="C15" t="str">
            <v>조성주</v>
          </cell>
          <cell r="E15" t="str">
            <v>태원고</v>
          </cell>
          <cell r="F15" t="str">
            <v>13:10.39</v>
          </cell>
        </row>
        <row r="16">
          <cell r="C16" t="str">
            <v>강서연</v>
          </cell>
          <cell r="E16" t="str">
            <v>강릉여자고</v>
          </cell>
          <cell r="F16" t="str">
            <v>13:23.65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한하영</v>
          </cell>
          <cell r="E11" t="str">
            <v>영광공업고</v>
          </cell>
          <cell r="F11" t="str">
            <v>52:34CR</v>
          </cell>
        </row>
        <row r="12">
          <cell r="C12" t="str">
            <v>전다영</v>
          </cell>
          <cell r="E12" t="str">
            <v>충남체육고</v>
          </cell>
          <cell r="F12" t="str">
            <v>54:16CR</v>
          </cell>
        </row>
        <row r="13">
          <cell r="C13" t="str">
            <v>서지연</v>
          </cell>
          <cell r="E13" t="str">
            <v>부산체육고</v>
          </cell>
          <cell r="F13" t="str">
            <v>56:43</v>
          </cell>
        </row>
        <row r="14">
          <cell r="C14" t="str">
            <v>이선화</v>
          </cell>
          <cell r="E14" t="str">
            <v>충현고</v>
          </cell>
          <cell r="F14" t="str">
            <v>59:13</v>
          </cell>
        </row>
        <row r="15">
          <cell r="C15" t="str">
            <v>한채린</v>
          </cell>
          <cell r="E15" t="str">
            <v>부산체육고</v>
          </cell>
          <cell r="F15" t="str">
            <v>59:38</v>
          </cell>
        </row>
        <row r="16">
          <cell r="C16" t="str">
            <v>이솔</v>
          </cell>
          <cell r="E16" t="str">
            <v>이리여자고</v>
          </cell>
          <cell r="F16" t="str">
            <v>1:01:18</v>
          </cell>
        </row>
        <row r="17">
          <cell r="C17" t="str">
            <v>김민정</v>
          </cell>
          <cell r="E17" t="str">
            <v>군위고</v>
          </cell>
          <cell r="F17" t="str">
            <v>1:01:49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윤효정 여다정 이주현 백희라</v>
          </cell>
          <cell r="E11" t="str">
            <v>전남체육고</v>
          </cell>
          <cell r="F11" t="str">
            <v>50.51</v>
          </cell>
        </row>
        <row r="12">
          <cell r="C12" t="str">
            <v>유민주 유수민 이승희 문시연</v>
          </cell>
          <cell r="E12" t="str">
            <v>경기체육고</v>
          </cell>
          <cell r="F12" t="str">
            <v>50.64</v>
          </cell>
        </row>
        <row r="13">
          <cell r="C13" t="str">
            <v>배한나 황혜련 우미숙 김희수</v>
          </cell>
          <cell r="E13" t="str">
            <v>경기용인고</v>
          </cell>
          <cell r="F13" t="str">
            <v>51.82</v>
          </cell>
        </row>
        <row r="14">
          <cell r="C14" t="str">
            <v>배은지 임주연 김지영 이소희</v>
          </cell>
          <cell r="E14" t="str">
            <v>경기소래고</v>
          </cell>
          <cell r="F14" t="str">
            <v>52.23</v>
          </cell>
        </row>
        <row r="15">
          <cell r="C15" t="str">
            <v>김수정 황봄이 김다영 조예슬</v>
          </cell>
          <cell r="E15" t="str">
            <v>충현고</v>
          </cell>
          <cell r="F15" t="str">
            <v>53.09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1">
        <row r="11">
          <cell r="C11" t="str">
            <v>백희라 허지수 윤효정 이주현</v>
          </cell>
          <cell r="E11" t="str">
            <v>전남체육고</v>
          </cell>
          <cell r="F11" t="str">
            <v>4:05.40</v>
          </cell>
        </row>
        <row r="12">
          <cell r="C12" t="str">
            <v>유민주 유수민 문시연 이승희</v>
          </cell>
          <cell r="E12" t="str">
            <v>경기체육고</v>
          </cell>
          <cell r="F12" t="str">
            <v>4:07.12</v>
          </cell>
        </row>
        <row r="13">
          <cell r="C13" t="str">
            <v>조예슬 김다영 황봄이 강예지</v>
          </cell>
          <cell r="E13" t="str">
            <v>충현고</v>
          </cell>
          <cell r="F13" t="str">
            <v>4:25.02</v>
          </cell>
        </row>
        <row r="14">
          <cell r="C14" t="str">
            <v>심예영 권나영 천민지 강서연</v>
          </cell>
          <cell r="E14" t="str">
            <v>강릉여자고</v>
          </cell>
          <cell r="F14" t="str">
            <v>4:30.64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김은정</v>
          </cell>
          <cell r="E11" t="str">
            <v>전남체육고</v>
          </cell>
          <cell r="F11" t="str">
            <v>1.74</v>
          </cell>
        </row>
        <row r="12">
          <cell r="C12" t="str">
            <v>박한나</v>
          </cell>
          <cell r="E12" t="str">
            <v>울산스포츠과학고</v>
          </cell>
          <cell r="F12" t="str">
            <v>1.71</v>
          </cell>
        </row>
        <row r="13">
          <cell r="C13" t="str">
            <v>김다혜</v>
          </cell>
          <cell r="E13" t="str">
            <v>익산고</v>
          </cell>
          <cell r="F13" t="str">
            <v>1.60</v>
          </cell>
        </row>
        <row r="14">
          <cell r="C14" t="str">
            <v>황아현</v>
          </cell>
          <cell r="E14" t="str">
            <v>서울체육고</v>
          </cell>
          <cell r="F14" t="str">
            <v>1.55</v>
          </cell>
        </row>
        <row r="15">
          <cell r="C15" t="str">
            <v>김가현</v>
          </cell>
          <cell r="E15" t="str">
            <v>경남체육고</v>
          </cell>
          <cell r="F15" t="str">
            <v>1.55</v>
          </cell>
        </row>
      </sheetData>
      <sheetData sheetId="1">
        <row r="11">
          <cell r="C11" t="str">
            <v>조민지</v>
          </cell>
          <cell r="E11" t="str">
            <v>전북체육고</v>
          </cell>
          <cell r="F11" t="str">
            <v>3.00</v>
          </cell>
        </row>
        <row r="12">
          <cell r="C12" t="str">
            <v>신애진</v>
          </cell>
          <cell r="E12" t="str">
            <v>경기체육고</v>
          </cell>
          <cell r="F12" t="str">
            <v>2.30</v>
          </cell>
        </row>
        <row r="13">
          <cell r="C13" t="str">
            <v>정나영</v>
          </cell>
          <cell r="E13" t="str">
            <v>서울체육고</v>
          </cell>
          <cell r="F13" t="str">
            <v>2.30</v>
          </cell>
        </row>
      </sheetData>
      <sheetData sheetId="2">
        <row r="11">
          <cell r="C11" t="str">
            <v>이희진</v>
          </cell>
          <cell r="E11" t="str">
            <v>충남체육고</v>
          </cell>
          <cell r="F11" t="str">
            <v>5.95</v>
          </cell>
          <cell r="G11" t="str">
            <v>0.8</v>
          </cell>
        </row>
        <row r="12">
          <cell r="C12" t="str">
            <v>이유진</v>
          </cell>
          <cell r="E12" t="str">
            <v>경남체육고</v>
          </cell>
          <cell r="F12" t="str">
            <v>5.50</v>
          </cell>
          <cell r="G12" t="str">
            <v>1.0</v>
          </cell>
        </row>
        <row r="13">
          <cell r="C13" t="str">
            <v>고은아</v>
          </cell>
          <cell r="E13" t="str">
            <v>광주체육고</v>
          </cell>
          <cell r="F13" t="str">
            <v>5.45</v>
          </cell>
          <cell r="G13" t="str">
            <v>-0.3</v>
          </cell>
        </row>
        <row r="14">
          <cell r="C14" t="str">
            <v>이혜연</v>
          </cell>
          <cell r="E14" t="str">
            <v>경기과천중앙고</v>
          </cell>
          <cell r="F14" t="str">
            <v>5.39</v>
          </cell>
          <cell r="G14" t="str">
            <v>1.1</v>
          </cell>
        </row>
        <row r="15">
          <cell r="C15" t="str">
            <v>홍민지</v>
          </cell>
          <cell r="E15" t="str">
            <v>평촌경영고</v>
          </cell>
          <cell r="F15" t="str">
            <v>5.29</v>
          </cell>
          <cell r="G15" t="str">
            <v>1.6</v>
          </cell>
        </row>
        <row r="16">
          <cell r="C16" t="str">
            <v>박은별</v>
          </cell>
          <cell r="E16" t="str">
            <v>대전신일여자고</v>
          </cell>
          <cell r="F16" t="str">
            <v>5.04</v>
          </cell>
          <cell r="G16" t="str">
            <v>1.1</v>
          </cell>
        </row>
        <row r="17">
          <cell r="C17" t="str">
            <v>이내화</v>
          </cell>
          <cell r="E17" t="str">
            <v>김포제일공업고</v>
          </cell>
          <cell r="F17" t="str">
            <v>5.01</v>
          </cell>
          <cell r="G17" t="str">
            <v>1.3</v>
          </cell>
        </row>
        <row r="18">
          <cell r="C18" t="str">
            <v>김지영</v>
          </cell>
          <cell r="E18" t="str">
            <v>경기소래고</v>
          </cell>
          <cell r="F18" t="str">
            <v>4.93</v>
          </cell>
          <cell r="G18" t="str">
            <v>-0.2</v>
          </cell>
        </row>
      </sheetData>
      <sheetData sheetId="3">
        <row r="11">
          <cell r="C11" t="str">
            <v>이유진</v>
          </cell>
          <cell r="E11" t="str">
            <v>경남체육고</v>
          </cell>
          <cell r="F11" t="str">
            <v>12.28</v>
          </cell>
          <cell r="G11" t="str">
            <v>0.4</v>
          </cell>
        </row>
        <row r="12">
          <cell r="C12" t="str">
            <v>정이슬</v>
          </cell>
          <cell r="E12" t="str">
            <v>예천여자고</v>
          </cell>
          <cell r="F12" t="str">
            <v>11.84</v>
          </cell>
          <cell r="G12" t="str">
            <v>0.4</v>
          </cell>
        </row>
        <row r="13">
          <cell r="C13" t="str">
            <v>박근정</v>
          </cell>
          <cell r="E13" t="str">
            <v>광양하이텍고</v>
          </cell>
          <cell r="F13" t="str">
            <v>11.83</v>
          </cell>
          <cell r="G13" t="str">
            <v>1.1</v>
          </cell>
        </row>
        <row r="14">
          <cell r="C14" t="str">
            <v>김지영</v>
          </cell>
          <cell r="E14" t="str">
            <v>경기소래고</v>
          </cell>
          <cell r="F14" t="str">
            <v>11.51</v>
          </cell>
          <cell r="G14" t="str">
            <v>0.1</v>
          </cell>
        </row>
        <row r="15">
          <cell r="C15" t="str">
            <v>김가진</v>
          </cell>
          <cell r="E15" t="str">
            <v>경남체육고</v>
          </cell>
          <cell r="F15" t="str">
            <v>11.45</v>
          </cell>
          <cell r="G15" t="str">
            <v>1.1</v>
          </cell>
        </row>
        <row r="16">
          <cell r="C16" t="str">
            <v>이내화</v>
          </cell>
          <cell r="E16" t="str">
            <v>김포제일공업고</v>
          </cell>
          <cell r="F16" t="str">
            <v>11.43</v>
          </cell>
          <cell r="G16" t="str">
            <v>-0.7</v>
          </cell>
        </row>
        <row r="17">
          <cell r="C17" t="str">
            <v>이소희</v>
          </cell>
          <cell r="E17" t="str">
            <v>경기소래고</v>
          </cell>
          <cell r="F17" t="str">
            <v>11.22</v>
          </cell>
          <cell r="G17" t="str">
            <v>-0.2</v>
          </cell>
        </row>
        <row r="18">
          <cell r="C18" t="str">
            <v>박효원</v>
          </cell>
          <cell r="E18" t="str">
            <v>예천여자고</v>
          </cell>
          <cell r="F18" t="str">
            <v>10.99</v>
          </cell>
          <cell r="G18" t="str">
            <v>-0.7</v>
          </cell>
        </row>
      </sheetData>
      <sheetData sheetId="4">
        <row r="11">
          <cell r="C11" t="str">
            <v>정유선</v>
          </cell>
          <cell r="E11" t="str">
            <v>충북체육고</v>
          </cell>
          <cell r="F11" t="str">
            <v>14.81</v>
          </cell>
        </row>
        <row r="12">
          <cell r="C12" t="str">
            <v>이유리</v>
          </cell>
          <cell r="E12" t="str">
            <v>신성여자고</v>
          </cell>
          <cell r="F12" t="str">
            <v>13.73</v>
          </cell>
        </row>
        <row r="13">
          <cell r="C13" t="str">
            <v>김나미</v>
          </cell>
          <cell r="E13" t="str">
            <v>이리공업고</v>
          </cell>
          <cell r="F13" t="str">
            <v>13.30</v>
          </cell>
        </row>
        <row r="14">
          <cell r="C14" t="str">
            <v>김한빈</v>
          </cell>
          <cell r="E14" t="str">
            <v>충현고</v>
          </cell>
          <cell r="F14" t="str">
            <v>11.95</v>
          </cell>
        </row>
        <row r="15">
          <cell r="C15" t="str">
            <v>정경희</v>
          </cell>
          <cell r="E15" t="str">
            <v>대전체육고</v>
          </cell>
          <cell r="F15" t="str">
            <v>10.76</v>
          </cell>
        </row>
        <row r="16">
          <cell r="C16" t="str">
            <v>엄민지</v>
          </cell>
          <cell r="E16" t="str">
            <v>대구체육고</v>
          </cell>
          <cell r="F16" t="str">
            <v>10.17</v>
          </cell>
        </row>
        <row r="17">
          <cell r="C17" t="str">
            <v>이다미</v>
          </cell>
          <cell r="E17" t="str">
            <v>강원체육고</v>
          </cell>
          <cell r="F17" t="str">
            <v>10.16</v>
          </cell>
        </row>
        <row r="18">
          <cell r="C18" t="str">
            <v>주현빈</v>
          </cell>
          <cell r="E18" t="str">
            <v>경남체육고</v>
          </cell>
          <cell r="F18" t="str">
            <v>7.87</v>
          </cell>
        </row>
      </sheetData>
      <sheetData sheetId="5">
        <row r="11">
          <cell r="C11" t="str">
            <v>이은아</v>
          </cell>
          <cell r="E11" t="str">
            <v>강원체육고</v>
          </cell>
          <cell r="F11" t="str">
            <v>40.33</v>
          </cell>
        </row>
        <row r="12">
          <cell r="C12" t="str">
            <v>이우령</v>
          </cell>
          <cell r="E12" t="str">
            <v>의성여자고</v>
          </cell>
          <cell r="F12" t="str">
            <v>38.46</v>
          </cell>
        </row>
        <row r="13">
          <cell r="C13" t="str">
            <v>이효희</v>
          </cell>
          <cell r="E13" t="str">
            <v>김해가야고</v>
          </cell>
          <cell r="F13" t="str">
            <v>38.20</v>
          </cell>
        </row>
        <row r="14">
          <cell r="C14" t="str">
            <v>이지윤</v>
          </cell>
          <cell r="E14" t="str">
            <v>경기체육고</v>
          </cell>
          <cell r="F14" t="str">
            <v>36.67</v>
          </cell>
        </row>
        <row r="15">
          <cell r="C15" t="str">
            <v>박혜지</v>
          </cell>
          <cell r="E15" t="str">
            <v>전남체육고</v>
          </cell>
          <cell r="F15" t="str">
            <v>34.73</v>
          </cell>
        </row>
        <row r="16">
          <cell r="C16" t="str">
            <v>김선희</v>
          </cell>
          <cell r="E16" t="str">
            <v>경남체육고</v>
          </cell>
          <cell r="F16" t="str">
            <v>34.72</v>
          </cell>
        </row>
        <row r="17">
          <cell r="C17" t="str">
            <v>이다미</v>
          </cell>
          <cell r="E17" t="str">
            <v>강원체육고</v>
          </cell>
          <cell r="F17" t="str">
            <v>34.66</v>
          </cell>
        </row>
        <row r="18">
          <cell r="C18" t="str">
            <v>김한빈</v>
          </cell>
          <cell r="E18" t="str">
            <v>충현고</v>
          </cell>
          <cell r="F18" t="str">
            <v>32.25</v>
          </cell>
        </row>
      </sheetData>
      <sheetData sheetId="6">
        <row r="11">
          <cell r="C11" t="str">
            <v>박예린</v>
          </cell>
          <cell r="E11" t="str">
            <v>이리공업고</v>
          </cell>
          <cell r="F11" t="str">
            <v>52.27</v>
          </cell>
        </row>
        <row r="12">
          <cell r="C12" t="str">
            <v>정다운</v>
          </cell>
          <cell r="E12" t="str">
            <v>전북체육고</v>
          </cell>
          <cell r="F12" t="str">
            <v>48.29</v>
          </cell>
        </row>
        <row r="13">
          <cell r="C13" t="str">
            <v>이영희</v>
          </cell>
          <cell r="E13" t="str">
            <v>울산여자고</v>
          </cell>
          <cell r="F13" t="str">
            <v>47.31</v>
          </cell>
        </row>
        <row r="14">
          <cell r="C14" t="str">
            <v>구주연</v>
          </cell>
          <cell r="E14" t="str">
            <v>부산체육고</v>
          </cell>
          <cell r="F14" t="str">
            <v>43.27</v>
          </cell>
        </row>
        <row r="15">
          <cell r="C15" t="str">
            <v>이유라</v>
          </cell>
          <cell r="E15" t="str">
            <v>울산스포츠과학고</v>
          </cell>
          <cell r="F15" t="str">
            <v>40.06</v>
          </cell>
        </row>
        <row r="16">
          <cell r="C16" t="str">
            <v>장은휘</v>
          </cell>
          <cell r="E16" t="str">
            <v>이리공업고</v>
          </cell>
          <cell r="F16" t="str">
            <v>39.01</v>
          </cell>
        </row>
        <row r="17">
          <cell r="C17" t="str">
            <v>이예린</v>
          </cell>
          <cell r="E17" t="str">
            <v>충북체육고</v>
          </cell>
          <cell r="F17" t="str">
            <v>35.81</v>
          </cell>
        </row>
        <row r="18">
          <cell r="C18" t="str">
            <v>임언아</v>
          </cell>
          <cell r="E18" t="str">
            <v>부산체육고</v>
          </cell>
          <cell r="F18" t="str">
            <v>33.14</v>
          </cell>
        </row>
      </sheetData>
      <sheetData sheetId="7">
        <row r="11">
          <cell r="C11" t="str">
            <v>이가희</v>
          </cell>
          <cell r="E11" t="str">
            <v>충북체육고</v>
          </cell>
          <cell r="F11" t="str">
            <v>47.79</v>
          </cell>
        </row>
        <row r="12">
          <cell r="C12" t="str">
            <v>이우진</v>
          </cell>
          <cell r="E12" t="str">
            <v>의성여자고</v>
          </cell>
          <cell r="F12" t="str">
            <v>43.65</v>
          </cell>
        </row>
        <row r="13">
          <cell r="C13" t="str">
            <v>정나리</v>
          </cell>
          <cell r="E13" t="str">
            <v>충북체육고</v>
          </cell>
          <cell r="F13" t="str">
            <v>35.58</v>
          </cell>
        </row>
        <row r="14">
          <cell r="C14" t="str">
            <v>김수정</v>
          </cell>
          <cell r="E14" t="str">
            <v>충현고</v>
          </cell>
          <cell r="F14" t="str">
            <v>35.38</v>
          </cell>
        </row>
        <row r="15">
          <cell r="C15" t="str">
            <v>명아영</v>
          </cell>
          <cell r="E15" t="str">
            <v>전남체육고</v>
          </cell>
          <cell r="F15" t="str">
            <v>31.22</v>
          </cell>
        </row>
        <row r="16">
          <cell r="C16" t="str">
            <v>최민지</v>
          </cell>
          <cell r="E16" t="str">
            <v>전남체육고</v>
          </cell>
          <cell r="F16" t="str">
            <v>30.60</v>
          </cell>
        </row>
        <row r="17">
          <cell r="C17" t="str">
            <v>조민경</v>
          </cell>
          <cell r="E17" t="str">
            <v>포항두호고</v>
          </cell>
          <cell r="F17" t="str">
            <v>28.04</v>
          </cell>
        </row>
      </sheetData>
      <sheetData sheetId="8">
        <row r="11">
          <cell r="C11" t="str">
            <v>김경리</v>
          </cell>
          <cell r="E11" t="str">
            <v>울산스포츠과학고</v>
          </cell>
          <cell r="F11" t="str">
            <v>4,298점</v>
          </cell>
        </row>
        <row r="12">
          <cell r="C12" t="str">
            <v>강다연</v>
          </cell>
          <cell r="E12" t="str">
            <v>대전체육고</v>
          </cell>
          <cell r="F12" t="str">
            <v>3,862점</v>
          </cell>
        </row>
        <row r="13">
          <cell r="C13" t="str">
            <v>김다영</v>
          </cell>
          <cell r="E13" t="str">
            <v>충현고</v>
          </cell>
          <cell r="F13" t="str">
            <v>3,672점</v>
          </cell>
        </row>
        <row r="14">
          <cell r="C14" t="str">
            <v>정유나</v>
          </cell>
          <cell r="E14" t="str">
            <v>포항두호고</v>
          </cell>
          <cell r="F14" t="str">
            <v>3,343점</v>
          </cell>
        </row>
        <row r="15">
          <cell r="C15" t="str">
            <v>김지영</v>
          </cell>
          <cell r="E15" t="str">
            <v>예천여자고</v>
          </cell>
          <cell r="F15" t="str">
            <v>3,312점</v>
          </cell>
        </row>
        <row r="16">
          <cell r="C16" t="str">
            <v>이예빈</v>
          </cell>
          <cell r="E16" t="str">
            <v>경기체육고</v>
          </cell>
          <cell r="F16" t="str">
            <v>3,052점</v>
          </cell>
        </row>
        <row r="17">
          <cell r="C17" t="str">
            <v>최민지</v>
          </cell>
          <cell r="E17" t="str">
            <v>전남체육고</v>
          </cell>
          <cell r="F17" t="str">
            <v>3,012점</v>
          </cell>
        </row>
        <row r="18">
          <cell r="C18" t="str">
            <v>정나영</v>
          </cell>
          <cell r="E18" t="str">
            <v>서울체육고</v>
          </cell>
          <cell r="F18" t="str">
            <v>2,770점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투창"/>
    </sheetNames>
    <sheetDataSet>
      <sheetData sheetId="0">
        <row r="11">
          <cell r="C11" t="str">
            <v>김성곤</v>
          </cell>
          <cell r="E11" t="str">
            <v>동명중</v>
          </cell>
          <cell r="F11" t="str">
            <v>6.01</v>
          </cell>
          <cell r="G11" t="str">
            <v>0.2</v>
          </cell>
        </row>
        <row r="12">
          <cell r="C12" t="str">
            <v>박상혁</v>
          </cell>
          <cell r="E12" t="str">
            <v>광주체육중</v>
          </cell>
          <cell r="F12" t="str">
            <v>5.75</v>
          </cell>
          <cell r="G12" t="str">
            <v>-0.7</v>
          </cell>
        </row>
        <row r="13">
          <cell r="C13" t="str">
            <v>오태근</v>
          </cell>
          <cell r="E13" t="str">
            <v>대흥중</v>
          </cell>
          <cell r="F13" t="str">
            <v>5.72</v>
          </cell>
          <cell r="G13" t="str">
            <v>0.1</v>
          </cell>
        </row>
        <row r="14">
          <cell r="C14" t="str">
            <v>김기성</v>
          </cell>
          <cell r="E14" t="str">
            <v>성남동중</v>
          </cell>
          <cell r="F14" t="str">
            <v>5.33</v>
          </cell>
          <cell r="G14" t="str">
            <v>-0.6</v>
          </cell>
        </row>
        <row r="15">
          <cell r="C15" t="str">
            <v>김기훈</v>
          </cell>
          <cell r="E15" t="str">
            <v>전남체육중</v>
          </cell>
          <cell r="F15" t="str">
            <v>5.28</v>
          </cell>
          <cell r="G15" t="str">
            <v>-0.4</v>
          </cell>
        </row>
        <row r="16">
          <cell r="C16" t="str">
            <v>차종원</v>
          </cell>
          <cell r="E16" t="str">
            <v>울산스포츠과학중</v>
          </cell>
          <cell r="F16" t="str">
            <v>5.26</v>
          </cell>
          <cell r="G16" t="str">
            <v>-0.1</v>
          </cell>
        </row>
        <row r="17">
          <cell r="C17" t="str">
            <v>이준엽</v>
          </cell>
          <cell r="E17" t="str">
            <v>서생중</v>
          </cell>
          <cell r="F17" t="str">
            <v>5.14</v>
          </cell>
          <cell r="G17" t="str">
            <v>-0.2</v>
          </cell>
        </row>
        <row r="18">
          <cell r="C18" t="str">
            <v>서범열</v>
          </cell>
          <cell r="E18" t="str">
            <v>광주체육중</v>
          </cell>
          <cell r="F18" t="str">
            <v>5.14</v>
          </cell>
          <cell r="G18" t="str">
            <v>0.7</v>
          </cell>
        </row>
      </sheetData>
      <sheetData sheetId="1">
        <row r="11">
          <cell r="C11" t="str">
            <v>안하영</v>
          </cell>
          <cell r="E11" t="str">
            <v>홍주중</v>
          </cell>
          <cell r="F11" t="str">
            <v>50.27</v>
          </cell>
        </row>
        <row r="12">
          <cell r="C12" t="str">
            <v>김태현</v>
          </cell>
          <cell r="E12" t="str">
            <v>위미중</v>
          </cell>
          <cell r="F12" t="str">
            <v>48.19</v>
          </cell>
        </row>
        <row r="13">
          <cell r="C13" t="str">
            <v>허근석</v>
          </cell>
          <cell r="E13" t="str">
            <v>천안오성중</v>
          </cell>
          <cell r="F13" t="str">
            <v>46.44</v>
          </cell>
        </row>
        <row r="14">
          <cell r="C14" t="str">
            <v>김명규</v>
          </cell>
          <cell r="E14" t="str">
            <v>울산스포츠과학중</v>
          </cell>
          <cell r="F14" t="str">
            <v>43.50</v>
          </cell>
        </row>
        <row r="15">
          <cell r="C15" t="str">
            <v>김진호</v>
          </cell>
          <cell r="E15" t="str">
            <v>대구체육중</v>
          </cell>
          <cell r="F15" t="str">
            <v>40.64</v>
          </cell>
        </row>
        <row r="16">
          <cell r="C16" t="str">
            <v>이준형</v>
          </cell>
          <cell r="E16" t="str">
            <v>인천당하중</v>
          </cell>
          <cell r="F16" t="str">
            <v>39.66</v>
          </cell>
        </row>
        <row r="17">
          <cell r="C17" t="str">
            <v>김병선</v>
          </cell>
          <cell r="E17" t="str">
            <v>충주중</v>
          </cell>
          <cell r="F17" t="str">
            <v>38.75</v>
          </cell>
        </row>
        <row r="18">
          <cell r="C18" t="str">
            <v>김규덕</v>
          </cell>
          <cell r="E18" t="str">
            <v>인제중</v>
          </cell>
          <cell r="F18" t="str">
            <v>37.39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6">
        <row r="8">
          <cell r="G8" t="str">
            <v>0.4</v>
          </cell>
        </row>
        <row r="11">
          <cell r="C11" t="str">
            <v>김주호</v>
          </cell>
          <cell r="E11" t="str">
            <v>대구체육고</v>
          </cell>
          <cell r="F11" t="str">
            <v>11.23</v>
          </cell>
        </row>
        <row r="12">
          <cell r="C12" t="str">
            <v>이민건</v>
          </cell>
          <cell r="E12" t="str">
            <v>남녕고</v>
          </cell>
          <cell r="F12" t="str">
            <v>11.32</v>
          </cell>
        </row>
        <row r="13">
          <cell r="C13" t="str">
            <v>여준수</v>
          </cell>
          <cell r="E13" t="str">
            <v>경기모바일과학고</v>
          </cell>
          <cell r="F13" t="str">
            <v>11.33</v>
          </cell>
        </row>
        <row r="14">
          <cell r="C14" t="str">
            <v>이용문</v>
          </cell>
          <cell r="E14" t="str">
            <v>용남고</v>
          </cell>
          <cell r="F14" t="str">
            <v>11.40</v>
          </cell>
        </row>
        <row r="15">
          <cell r="C15" t="str">
            <v>김용빈</v>
          </cell>
          <cell r="E15" t="str">
            <v>충남체육고</v>
          </cell>
          <cell r="F15" t="str">
            <v>11.43</v>
          </cell>
        </row>
        <row r="16">
          <cell r="C16" t="str">
            <v>박민제</v>
          </cell>
          <cell r="E16" t="str">
            <v>서울체육고</v>
          </cell>
          <cell r="F16" t="str">
            <v>11.43</v>
          </cell>
        </row>
        <row r="17">
          <cell r="C17" t="str">
            <v>나승훈</v>
          </cell>
          <cell r="E17" t="str">
            <v>용남고</v>
          </cell>
          <cell r="F17" t="str">
            <v>11.44</v>
          </cell>
        </row>
        <row r="18">
          <cell r="C18" t="str">
            <v>한누리</v>
          </cell>
          <cell r="E18" t="str">
            <v>대전체육고</v>
          </cell>
          <cell r="F18" t="str">
            <v>11.45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김지원</v>
          </cell>
          <cell r="E11" t="str">
            <v>전남체육고</v>
          </cell>
          <cell r="F11" t="str">
            <v>50.16</v>
          </cell>
        </row>
        <row r="12">
          <cell r="C12" t="str">
            <v>김유현</v>
          </cell>
          <cell r="E12" t="str">
            <v>전남체육고</v>
          </cell>
          <cell r="F12" t="str">
            <v>50.94</v>
          </cell>
        </row>
        <row r="13">
          <cell r="C13" t="str">
            <v>김효민</v>
          </cell>
          <cell r="E13" t="str">
            <v>광주체육고</v>
          </cell>
          <cell r="F13" t="str">
            <v>51.11</v>
          </cell>
        </row>
        <row r="14">
          <cell r="C14" t="str">
            <v>손명섭</v>
          </cell>
          <cell r="E14" t="str">
            <v>경기유신고</v>
          </cell>
          <cell r="F14" t="str">
            <v>51.12</v>
          </cell>
        </row>
        <row r="15">
          <cell r="C15" t="str">
            <v>윤석빈</v>
          </cell>
          <cell r="E15" t="str">
            <v>은행고</v>
          </cell>
          <cell r="F15" t="str">
            <v>52.39</v>
          </cell>
        </row>
        <row r="16">
          <cell r="C16" t="str">
            <v>이창목</v>
          </cell>
          <cell r="E16" t="str">
            <v>대전체육고</v>
          </cell>
          <cell r="F16" t="str">
            <v>55.52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이정훈</v>
          </cell>
          <cell r="E11" t="str">
            <v>대구체육고</v>
          </cell>
          <cell r="F11" t="str">
            <v>2:01.17</v>
          </cell>
        </row>
        <row r="12">
          <cell r="C12" t="str">
            <v>박우석</v>
          </cell>
          <cell r="E12" t="str">
            <v>대전체육고</v>
          </cell>
          <cell r="F12" t="str">
            <v>2:03.70</v>
          </cell>
        </row>
        <row r="13">
          <cell r="C13" t="str">
            <v>양민준</v>
          </cell>
          <cell r="E13" t="str">
            <v>태원고</v>
          </cell>
          <cell r="F13" t="str">
            <v>2:06.31</v>
          </cell>
        </row>
        <row r="14">
          <cell r="C14" t="str">
            <v>이선기</v>
          </cell>
          <cell r="E14" t="str">
            <v>충남체육고</v>
          </cell>
          <cell r="F14" t="str">
            <v>2:08.96</v>
          </cell>
        </row>
        <row r="15">
          <cell r="C15" t="str">
            <v>강동희</v>
          </cell>
          <cell r="E15" t="str">
            <v>영주고</v>
          </cell>
          <cell r="F15" t="str">
            <v>2:11.60</v>
          </cell>
        </row>
        <row r="16">
          <cell r="C16" t="str">
            <v>김지훈</v>
          </cell>
          <cell r="E16" t="str">
            <v>충남체육고</v>
          </cell>
          <cell r="F16" t="str">
            <v>2:18.87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엄대식</v>
          </cell>
          <cell r="E11" t="str">
            <v>강릉명륜고</v>
          </cell>
          <cell r="F11" t="str">
            <v>16:06.77</v>
          </cell>
        </row>
        <row r="12">
          <cell r="C12" t="str">
            <v>박형규</v>
          </cell>
          <cell r="E12" t="str">
            <v>전북체육고</v>
          </cell>
          <cell r="F12" t="str">
            <v>16:09.21</v>
          </cell>
        </row>
        <row r="13">
          <cell r="C13" t="str">
            <v>김세종</v>
          </cell>
          <cell r="E13" t="str">
            <v>경북체육고</v>
          </cell>
          <cell r="F13" t="str">
            <v>16:15.70</v>
          </cell>
        </row>
        <row r="14">
          <cell r="C14" t="str">
            <v>이광철</v>
          </cell>
          <cell r="E14" t="str">
            <v>단양고</v>
          </cell>
          <cell r="F14" t="str">
            <v>16:22.50</v>
          </cell>
        </row>
        <row r="15">
          <cell r="C15" t="str">
            <v>김홍곤</v>
          </cell>
          <cell r="E15" t="str">
            <v>단양고</v>
          </cell>
          <cell r="F15" t="str">
            <v>16:29.61</v>
          </cell>
        </row>
        <row r="16">
          <cell r="C16" t="str">
            <v>임영균</v>
          </cell>
          <cell r="E16" t="str">
            <v>강릉명륜고</v>
          </cell>
          <cell r="F16" t="str">
            <v>16:34.63</v>
          </cell>
        </row>
        <row r="17">
          <cell r="C17" t="str">
            <v>강치원</v>
          </cell>
          <cell r="E17" t="str">
            <v>대구체육고</v>
          </cell>
          <cell r="F17" t="str">
            <v>16:37.10</v>
          </cell>
        </row>
        <row r="18">
          <cell r="C18" t="str">
            <v>김영석</v>
          </cell>
          <cell r="E18" t="str">
            <v>부산체육고</v>
          </cell>
          <cell r="F18" t="str">
            <v>16:45.48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0.5</v>
          </cell>
        </row>
        <row r="11">
          <cell r="C11" t="str">
            <v>김만제</v>
          </cell>
          <cell r="E11" t="str">
            <v>울산스포츠과학고</v>
          </cell>
          <cell r="F11" t="str">
            <v>16.96</v>
          </cell>
        </row>
        <row r="12">
          <cell r="C12" t="str">
            <v>류상현</v>
          </cell>
          <cell r="E12" t="str">
            <v>문산수억고</v>
          </cell>
          <cell r="F12" t="str">
            <v>17.07</v>
          </cell>
        </row>
        <row r="13">
          <cell r="C13" t="str">
            <v>장민</v>
          </cell>
          <cell r="E13" t="str">
            <v>전남체육고</v>
          </cell>
          <cell r="F13" t="str">
            <v>17.35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투창"/>
    </sheetNames>
    <sheetDataSet>
      <sheetData sheetId="0">
        <row r="11">
          <cell r="C11" t="str">
            <v>정남중</v>
          </cell>
          <cell r="E11" t="str">
            <v>전남체육고</v>
          </cell>
          <cell r="F11" t="str">
            <v>1.75</v>
          </cell>
        </row>
        <row r="12">
          <cell r="C12" t="str">
            <v>김서원</v>
          </cell>
          <cell r="E12" t="str">
            <v>울산스포츠과학고</v>
          </cell>
          <cell r="F12" t="str">
            <v>1.75</v>
          </cell>
        </row>
        <row r="13">
          <cell r="C13" t="str">
            <v>김종호</v>
          </cell>
          <cell r="E13" t="str">
            <v>충남체육고</v>
          </cell>
          <cell r="F13" t="str">
            <v>1.70</v>
          </cell>
        </row>
        <row r="14">
          <cell r="C14" t="str">
            <v>황희욱</v>
          </cell>
          <cell r="E14" t="str">
            <v>충남체육고</v>
          </cell>
          <cell r="F14" t="str">
            <v>1.65</v>
          </cell>
        </row>
      </sheetData>
      <sheetData sheetId="1">
        <row r="11">
          <cell r="C11" t="str">
            <v>오준영</v>
          </cell>
          <cell r="E11" t="str">
            <v>김포제일공업고</v>
          </cell>
          <cell r="F11" t="str">
            <v>6.85</v>
          </cell>
          <cell r="G11" t="str">
            <v>0.7</v>
          </cell>
        </row>
        <row r="12">
          <cell r="C12" t="str">
            <v>주웅</v>
          </cell>
          <cell r="E12" t="str">
            <v>부산체육고</v>
          </cell>
          <cell r="F12" t="str">
            <v>6.66</v>
          </cell>
          <cell r="G12" t="str">
            <v>0.6</v>
          </cell>
        </row>
        <row r="13">
          <cell r="C13" t="str">
            <v>허범상</v>
          </cell>
          <cell r="E13" t="str">
            <v>경기체육고</v>
          </cell>
          <cell r="F13" t="str">
            <v>6.55</v>
          </cell>
          <cell r="G13" t="str">
            <v>0.4</v>
          </cell>
        </row>
        <row r="14">
          <cell r="C14" t="str">
            <v>안성재</v>
          </cell>
          <cell r="E14" t="str">
            <v>경기원곡고</v>
          </cell>
          <cell r="F14" t="str">
            <v>6.39</v>
          </cell>
          <cell r="G14" t="str">
            <v>1.0</v>
          </cell>
        </row>
        <row r="15">
          <cell r="C15" t="str">
            <v>김충기</v>
          </cell>
          <cell r="E15" t="str">
            <v>충남체육고</v>
          </cell>
          <cell r="F15" t="str">
            <v>6.18</v>
          </cell>
          <cell r="G15" t="str">
            <v>0.3</v>
          </cell>
        </row>
        <row r="16">
          <cell r="C16" t="str">
            <v>김승우</v>
          </cell>
          <cell r="E16" t="str">
            <v>구로고</v>
          </cell>
          <cell r="F16" t="str">
            <v>6.05</v>
          </cell>
          <cell r="G16" t="str">
            <v>1.2</v>
          </cell>
        </row>
        <row r="17">
          <cell r="G17" t="str">
            <v/>
          </cell>
        </row>
        <row r="18">
          <cell r="G18" t="str">
            <v/>
          </cell>
        </row>
      </sheetData>
      <sheetData sheetId="2">
        <row r="11">
          <cell r="C11" t="str">
            <v>김다니</v>
          </cell>
          <cell r="E11" t="str">
            <v>경북체육고</v>
          </cell>
          <cell r="F11" t="str">
            <v>56.86</v>
          </cell>
        </row>
        <row r="12">
          <cell r="C12" t="str">
            <v>장영록</v>
          </cell>
          <cell r="E12" t="str">
            <v>강원체육고</v>
          </cell>
          <cell r="F12" t="str">
            <v>53.79</v>
          </cell>
        </row>
        <row r="13">
          <cell r="C13" t="str">
            <v>육진수</v>
          </cell>
          <cell r="E13" t="str">
            <v>대전체육고</v>
          </cell>
          <cell r="F13" t="str">
            <v>53.40</v>
          </cell>
        </row>
        <row r="14">
          <cell r="C14" t="str">
            <v>김병현</v>
          </cell>
          <cell r="E14" t="str">
            <v>경기교하고</v>
          </cell>
          <cell r="F14" t="str">
            <v>52.80</v>
          </cell>
        </row>
        <row r="15">
          <cell r="C15" t="str">
            <v>김영수</v>
          </cell>
          <cell r="E15" t="str">
            <v>김해건설공업고</v>
          </cell>
          <cell r="F15" t="str">
            <v>51.68</v>
          </cell>
        </row>
        <row r="16">
          <cell r="C16" t="str">
            <v>김병석</v>
          </cell>
          <cell r="E16" t="str">
            <v>강원체육고</v>
          </cell>
          <cell r="F16" t="str">
            <v>49.63</v>
          </cell>
        </row>
        <row r="17">
          <cell r="C17" t="str">
            <v>강봉수</v>
          </cell>
          <cell r="E17" t="str">
            <v>부산체육고</v>
          </cell>
          <cell r="F17" t="str">
            <v>49.06</v>
          </cell>
        </row>
        <row r="18">
          <cell r="C18" t="str">
            <v>김민혁</v>
          </cell>
          <cell r="E18" t="str">
            <v>충남체육고</v>
          </cell>
          <cell r="F18" t="str">
            <v>47.65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0.2</v>
          </cell>
        </row>
        <row r="11">
          <cell r="C11" t="str">
            <v>최유정</v>
          </cell>
          <cell r="E11" t="str">
            <v>용남고</v>
          </cell>
          <cell r="F11" t="str">
            <v>12.68</v>
          </cell>
        </row>
        <row r="12">
          <cell r="C12" t="str">
            <v>문시연</v>
          </cell>
          <cell r="E12" t="str">
            <v>경기체육고</v>
          </cell>
          <cell r="F12" t="str">
            <v>13.04</v>
          </cell>
        </row>
        <row r="13">
          <cell r="C13" t="str">
            <v>윤효정</v>
          </cell>
          <cell r="E13" t="str">
            <v>전남체육고</v>
          </cell>
          <cell r="F13" t="str">
            <v>13.36</v>
          </cell>
        </row>
        <row r="14">
          <cell r="C14" t="str">
            <v>이유림</v>
          </cell>
          <cell r="E14" t="str">
            <v>광주체육고</v>
          </cell>
          <cell r="F14" t="str">
            <v>13.59</v>
          </cell>
        </row>
        <row r="15">
          <cell r="C15" t="str">
            <v>유민주</v>
          </cell>
          <cell r="E15" t="str">
            <v>경기체육고</v>
          </cell>
          <cell r="F15" t="str">
            <v>13.65</v>
          </cell>
        </row>
        <row r="16">
          <cell r="C16" t="str">
            <v>김은숙</v>
          </cell>
          <cell r="E16" t="str">
            <v>충북체육고</v>
          </cell>
          <cell r="F16" t="str">
            <v>13.72</v>
          </cell>
        </row>
        <row r="17">
          <cell r="C17" t="str">
            <v>손지연</v>
          </cell>
          <cell r="E17" t="str">
            <v>충북체육고</v>
          </cell>
          <cell r="F17" t="str">
            <v>14.05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김명지</v>
          </cell>
          <cell r="E11" t="str">
            <v>경명여자고</v>
          </cell>
          <cell r="F11" t="str">
            <v>59.35</v>
          </cell>
        </row>
        <row r="12">
          <cell r="C12" t="str">
            <v>유수민</v>
          </cell>
          <cell r="E12" t="str">
            <v>경기체육고</v>
          </cell>
          <cell r="F12" t="str">
            <v>1:00.06</v>
          </cell>
        </row>
        <row r="13">
          <cell r="C13" t="str">
            <v>김민재</v>
          </cell>
          <cell r="E13" t="str">
            <v>서울체육고</v>
          </cell>
          <cell r="F13" t="str">
            <v>1:01.25</v>
          </cell>
        </row>
        <row r="14">
          <cell r="C14" t="str">
            <v>황봄이</v>
          </cell>
          <cell r="E14" t="str">
            <v>충현고</v>
          </cell>
          <cell r="F14" t="str">
            <v>1:02.06</v>
          </cell>
        </row>
        <row r="15">
          <cell r="C15" t="str">
            <v>박명선</v>
          </cell>
          <cell r="E15" t="str">
            <v>김천한일여자고</v>
          </cell>
          <cell r="F15" t="str">
            <v>1:02.55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11">
          <cell r="C11" t="str">
            <v>허지수</v>
          </cell>
          <cell r="E11" t="str">
            <v>전남체육고</v>
          </cell>
          <cell r="F11" t="str">
            <v>2:27.32</v>
          </cell>
        </row>
        <row r="12">
          <cell r="C12" t="str">
            <v>이선화</v>
          </cell>
          <cell r="E12" t="str">
            <v>충현고</v>
          </cell>
          <cell r="F12" t="str">
            <v>2:28.05</v>
          </cell>
        </row>
        <row r="13">
          <cell r="C13" t="str">
            <v>장은희</v>
          </cell>
          <cell r="E13" t="str">
            <v>경남체육고</v>
          </cell>
          <cell r="F13" t="str">
            <v>2:28.13</v>
          </cell>
        </row>
        <row r="14">
          <cell r="C14" t="str">
            <v>임예림</v>
          </cell>
          <cell r="E14" t="str">
            <v>충북체육고</v>
          </cell>
          <cell r="F14" t="str">
            <v>2:37.89</v>
          </cell>
        </row>
        <row r="15">
          <cell r="C15" t="str">
            <v>강서연</v>
          </cell>
          <cell r="E15" t="str">
            <v>강릉여자고</v>
          </cell>
          <cell r="F15" t="str">
            <v>2:40.58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2">
        <row r="11">
          <cell r="C11" t="str">
            <v>이유림</v>
          </cell>
          <cell r="E11" t="str">
            <v>김천한일여자고</v>
          </cell>
          <cell r="F11" t="str">
            <v>18:17.00</v>
          </cell>
        </row>
        <row r="12">
          <cell r="C12" t="str">
            <v>김소윤</v>
          </cell>
          <cell r="E12" t="str">
            <v>김천한일여자고</v>
          </cell>
          <cell r="F12" t="str">
            <v>18:27.76</v>
          </cell>
        </row>
        <row r="13">
          <cell r="C13" t="str">
            <v>최아혜</v>
          </cell>
          <cell r="E13" t="str">
            <v>충남체육고</v>
          </cell>
          <cell r="F13" t="str">
            <v>18:31.73</v>
          </cell>
        </row>
        <row r="14">
          <cell r="C14" t="str">
            <v>이혜주</v>
          </cell>
          <cell r="E14" t="str">
            <v>충남체육고</v>
          </cell>
          <cell r="F14" t="str">
            <v>18:53.23</v>
          </cell>
        </row>
        <row r="15">
          <cell r="C15" t="str">
            <v>오서인</v>
          </cell>
          <cell r="E15" t="str">
            <v>대전체육고</v>
          </cell>
          <cell r="F15" t="str">
            <v>19:00.97</v>
          </cell>
        </row>
        <row r="16">
          <cell r="C16" t="str">
            <v>천민지</v>
          </cell>
          <cell r="E16" t="str">
            <v>강릉여자고</v>
          </cell>
          <cell r="F16" t="str">
            <v>20:40.66</v>
          </cell>
        </row>
        <row r="17">
          <cell r="C17" t="str">
            <v>김현아</v>
          </cell>
          <cell r="E17" t="str">
            <v>전남체육고</v>
          </cell>
          <cell r="F17" t="str">
            <v>21:35.02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0.7</v>
          </cell>
        </row>
        <row r="11">
          <cell r="C11" t="str">
            <v>송재용</v>
          </cell>
          <cell r="E11" t="str">
            <v>대전대신중</v>
          </cell>
          <cell r="F11" t="str">
            <v>15.06</v>
          </cell>
        </row>
        <row r="12">
          <cell r="C12" t="str">
            <v>박재민</v>
          </cell>
          <cell r="E12" t="str">
            <v>동방중</v>
          </cell>
          <cell r="F12" t="str">
            <v>15.20</v>
          </cell>
        </row>
        <row r="13">
          <cell r="C13" t="str">
            <v>김대현</v>
          </cell>
          <cell r="E13" t="str">
            <v>경기문산수억중</v>
          </cell>
          <cell r="F13" t="str">
            <v>15.26</v>
          </cell>
        </row>
        <row r="14">
          <cell r="C14" t="str">
            <v>김경훈</v>
          </cell>
          <cell r="E14" t="str">
            <v>영림중</v>
          </cell>
          <cell r="F14" t="str">
            <v>15.27</v>
          </cell>
        </row>
        <row r="15">
          <cell r="C15" t="str">
            <v>양현준</v>
          </cell>
          <cell r="E15" t="str">
            <v>부산대청중</v>
          </cell>
          <cell r="F15" t="str">
            <v>15.72</v>
          </cell>
        </row>
        <row r="16">
          <cell r="C16" t="str">
            <v>고준성</v>
          </cell>
          <cell r="E16" t="str">
            <v>김해내덕중</v>
          </cell>
          <cell r="F16" t="str">
            <v>15.95</v>
          </cell>
        </row>
        <row r="17">
          <cell r="C17" t="str">
            <v>서현수</v>
          </cell>
          <cell r="E17" t="str">
            <v>동명중</v>
          </cell>
          <cell r="F17" t="str">
            <v>16.30</v>
          </cell>
        </row>
        <row r="18">
          <cell r="C18" t="str">
            <v>장민석</v>
          </cell>
          <cell r="E18" t="str">
            <v>대곡중</v>
          </cell>
          <cell r="F18" t="str">
            <v>16.74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-0.8</v>
          </cell>
        </row>
        <row r="11">
          <cell r="C11" t="str">
            <v>배한나</v>
          </cell>
          <cell r="E11" t="str">
            <v>경기용인고</v>
          </cell>
          <cell r="F11" t="str">
            <v>16.15</v>
          </cell>
        </row>
        <row r="12">
          <cell r="C12" t="str">
            <v>국하얀</v>
          </cell>
          <cell r="E12" t="str">
            <v>영주고</v>
          </cell>
          <cell r="F12" t="str">
            <v>19.53</v>
          </cell>
        </row>
        <row r="13">
          <cell r="C13" t="str">
            <v>박지혜</v>
          </cell>
          <cell r="E13" t="str">
            <v>경민비즈니스고</v>
          </cell>
          <cell r="F13" t="str">
            <v>21.44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높이X"/>
      <sheetName val="멀리"/>
      <sheetName val="투창"/>
    </sheetNames>
    <sheetDataSet>
      <sheetData sheetId="1">
        <row r="11">
          <cell r="C11" t="str">
            <v>김가진</v>
          </cell>
          <cell r="E11" t="str">
            <v>경남체육고</v>
          </cell>
          <cell r="F11" t="str">
            <v>5.15</v>
          </cell>
          <cell r="G11" t="str">
            <v>0.7</v>
          </cell>
        </row>
        <row r="12">
          <cell r="C12" t="str">
            <v>최유정</v>
          </cell>
          <cell r="E12" t="str">
            <v>부산체육고</v>
          </cell>
          <cell r="F12" t="str">
            <v>5.01</v>
          </cell>
          <cell r="G12" t="str">
            <v>1.1</v>
          </cell>
        </row>
        <row r="13">
          <cell r="C13" t="str">
            <v>김희원</v>
          </cell>
          <cell r="E13" t="str">
            <v>경기소래고</v>
          </cell>
          <cell r="F13" t="str">
            <v>4.80</v>
          </cell>
          <cell r="G13" t="str">
            <v>0.9</v>
          </cell>
        </row>
        <row r="14">
          <cell r="C14" t="str">
            <v>박규리</v>
          </cell>
          <cell r="E14" t="str">
            <v>부산체육고</v>
          </cell>
          <cell r="F14" t="str">
            <v>4.72</v>
          </cell>
          <cell r="G14" t="str">
            <v>1.7</v>
          </cell>
        </row>
        <row r="15">
          <cell r="C15" t="str">
            <v>문가은</v>
          </cell>
          <cell r="E15" t="str">
            <v>세정상업고</v>
          </cell>
          <cell r="F15" t="str">
            <v>4.60</v>
          </cell>
          <cell r="G15" t="str">
            <v>-0.3</v>
          </cell>
        </row>
        <row r="16">
          <cell r="C16" t="str">
            <v>최수아</v>
          </cell>
          <cell r="E16" t="str">
            <v>서울체육고</v>
          </cell>
          <cell r="F16" t="str">
            <v>4.51</v>
          </cell>
          <cell r="G16" t="str">
            <v>0.4</v>
          </cell>
        </row>
        <row r="17">
          <cell r="C17" t="str">
            <v>이정은</v>
          </cell>
          <cell r="E17" t="str">
            <v>충북체육고</v>
          </cell>
          <cell r="F17" t="str">
            <v>4.42</v>
          </cell>
          <cell r="G17" t="str">
            <v>1.5</v>
          </cell>
        </row>
      </sheetData>
      <sheetData sheetId="2">
        <row r="11">
          <cell r="C11" t="str">
            <v>김지민</v>
          </cell>
          <cell r="E11" t="str">
            <v>포항두호고</v>
          </cell>
          <cell r="F11" t="str">
            <v>43.33</v>
          </cell>
        </row>
        <row r="12">
          <cell r="C12" t="str">
            <v>신수연</v>
          </cell>
          <cell r="E12" t="str">
            <v>강원체육고</v>
          </cell>
          <cell r="F12" t="str">
            <v>33.96</v>
          </cell>
        </row>
        <row r="13">
          <cell r="C13" t="str">
            <v>정지은</v>
          </cell>
          <cell r="E13" t="str">
            <v>천안쌍용고</v>
          </cell>
          <cell r="F13" t="str">
            <v>31.02</v>
          </cell>
        </row>
        <row r="14">
          <cell r="C14" t="str">
            <v>김다영</v>
          </cell>
          <cell r="E14" t="str">
            <v>충현고</v>
          </cell>
          <cell r="F14" t="str">
            <v>30.82</v>
          </cell>
        </row>
        <row r="15">
          <cell r="C15" t="str">
            <v>정혜원</v>
          </cell>
          <cell r="E15" t="str">
            <v>대구체육고</v>
          </cell>
          <cell r="F15" t="str">
            <v>29.90</v>
          </cell>
        </row>
        <row r="16">
          <cell r="C16" t="str">
            <v>서정화</v>
          </cell>
          <cell r="E16" t="str">
            <v>충북체육고</v>
          </cell>
          <cell r="F16" t="str">
            <v>28.61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남고"/>
      <sheetName val="여고"/>
      <sheetName val="고 1학년부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3">
        <row r="8">
          <cell r="G8" t="str">
            <v>-0.7</v>
          </cell>
        </row>
        <row r="11">
          <cell r="C11" t="str">
            <v>이하영</v>
          </cell>
          <cell r="E11" t="str">
            <v>서곶중</v>
          </cell>
          <cell r="F11" t="str">
            <v>15.65</v>
          </cell>
        </row>
        <row r="12">
          <cell r="C12" t="str">
            <v>이상미</v>
          </cell>
          <cell r="E12" t="str">
            <v>경기대경중</v>
          </cell>
          <cell r="F12" t="str">
            <v>15.83</v>
          </cell>
        </row>
        <row r="13">
          <cell r="C13" t="str">
            <v>김연희</v>
          </cell>
          <cell r="E13" t="str">
            <v>경기용인중</v>
          </cell>
          <cell r="F13" t="str">
            <v>16.58</v>
          </cell>
        </row>
        <row r="14">
          <cell r="C14" t="str">
            <v>허유진</v>
          </cell>
          <cell r="E14" t="str">
            <v>홍성여자중</v>
          </cell>
          <cell r="F14" t="str">
            <v>16.90</v>
          </cell>
        </row>
        <row r="15">
          <cell r="C15" t="str">
            <v>조아영</v>
          </cell>
          <cell r="E15" t="str">
            <v>인화여자중</v>
          </cell>
          <cell r="F15" t="str">
            <v>18.06</v>
          </cell>
        </row>
        <row r="16">
          <cell r="C16" t="str">
            <v>전혜정</v>
          </cell>
          <cell r="E16" t="str">
            <v>서울체육중</v>
          </cell>
          <cell r="F16" t="str">
            <v>21.77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9"/>
    </row>
    <row r="2" spans="1:26" s="9" customFormat="1" ht="55.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85</v>
      </c>
      <c r="V2" s="54"/>
      <c r="W2" s="54"/>
      <c r="X2" s="54"/>
      <c r="Y2" s="54"/>
      <c r="Z2" s="54"/>
    </row>
    <row r="3" spans="1:26" s="9" customFormat="1" ht="14.25" thickTop="1">
      <c r="A3" s="60"/>
      <c r="B3" s="100" t="s">
        <v>92</v>
      </c>
      <c r="C3" s="10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61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47" customFormat="1" ht="13.5" customHeight="1" thickTop="1">
      <c r="A7" s="111">
        <v>2</v>
      </c>
      <c r="B7" s="13" t="s">
        <v>93</v>
      </c>
      <c r="C7" s="26" t="str">
        <f>'[31]결승조편성'!$C$11</f>
        <v>김수우</v>
      </c>
      <c r="D7" s="27" t="str">
        <f>'[31]결승조편성'!$E$11</f>
        <v>대전가수원초</v>
      </c>
      <c r="E7" s="28" t="str">
        <f>'[31]결승조편성'!$F$11</f>
        <v>10.98CR</v>
      </c>
      <c r="F7" s="26" t="str">
        <f>'[31]결승조편성'!$C$12</f>
        <v>셀조잔케넷</v>
      </c>
      <c r="G7" s="27" t="str">
        <f>'[31]결승조편성'!$E$12</f>
        <v>충남예산초</v>
      </c>
      <c r="H7" s="28" t="str">
        <f>'[31]결승조편성'!$F$12</f>
        <v>11.26CR</v>
      </c>
      <c r="I7" s="26" t="str">
        <f>'[31]결승조편성'!$C$13</f>
        <v>심재원</v>
      </c>
      <c r="J7" s="27" t="str">
        <f>'[31]결승조편성'!$E$13</f>
        <v>경기신봉초</v>
      </c>
      <c r="K7" s="28" t="str">
        <f>'[31]결승조편성'!$F$13</f>
        <v>11.65</v>
      </c>
      <c r="L7" s="26" t="str">
        <f>'[31]결승기록지'!$C$14</f>
        <v>정주혁</v>
      </c>
      <c r="M7" s="27" t="str">
        <f>'[31]결승기록지'!$E$14</f>
        <v>일곡초</v>
      </c>
      <c r="N7" s="28" t="str">
        <f>'[31]결승기록지'!$F$14</f>
        <v>11.79</v>
      </c>
      <c r="O7" s="26" t="str">
        <f>'[31]결승기록지'!$C$15</f>
        <v>서동휘</v>
      </c>
      <c r="P7" s="27" t="str">
        <f>'[31]결승기록지'!$E$15</f>
        <v>인천부개서초</v>
      </c>
      <c r="Q7" s="28" t="str">
        <f>'[31]결승기록지'!$F$15</f>
        <v>12.00</v>
      </c>
      <c r="R7" s="26" t="str">
        <f>'[31]결승기록지'!$C$16</f>
        <v>박준성</v>
      </c>
      <c r="S7" s="27" t="str">
        <f>'[31]결승기록지'!$E$16</f>
        <v>경기서룡초</v>
      </c>
      <c r="T7" s="28" t="str">
        <f>'[31]결승기록지'!$F$16</f>
        <v>12.02</v>
      </c>
      <c r="U7" s="26" t="str">
        <f>'[31]결승기록지'!$C$17</f>
        <v>오아름</v>
      </c>
      <c r="V7" s="27" t="str">
        <f>'[31]결승기록지'!$E$17</f>
        <v>경기군포양정초</v>
      </c>
      <c r="W7" s="28" t="str">
        <f>'[31]결승기록지'!$F$17</f>
        <v>12.11</v>
      </c>
      <c r="X7" s="26" t="str">
        <f>'[31]결승기록지'!$C$18</f>
        <v>이세민</v>
      </c>
      <c r="Y7" s="27" t="str">
        <f>'[31]결승기록지'!$E$18</f>
        <v>송정초</v>
      </c>
      <c r="Z7" s="28" t="str">
        <f>'[31]결승기록지'!$F$18</f>
        <v>12.25</v>
      </c>
    </row>
    <row r="8" spans="1:26" s="47" customFormat="1" ht="13.5" customHeight="1">
      <c r="A8" s="111"/>
      <c r="B8" s="17" t="s">
        <v>13</v>
      </c>
      <c r="C8" s="112"/>
      <c r="D8" s="113" t="str">
        <f>'[31]결승기록지'!$G$8</f>
        <v>-0.8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114"/>
    </row>
    <row r="9" spans="1:26" s="47" customFormat="1" ht="13.5" customHeight="1">
      <c r="A9" s="111">
        <v>1</v>
      </c>
      <c r="B9" s="15" t="s">
        <v>94</v>
      </c>
      <c r="C9" s="40" t="str">
        <f>'[32]결승기록지'!$C$11</f>
        <v>전성국</v>
      </c>
      <c r="D9" s="41" t="str">
        <f>'[32]결승기록지'!$E$11</f>
        <v>완산서초</v>
      </c>
      <c r="E9" s="42" t="str">
        <f>'[32]결승기록지'!$F$11</f>
        <v>12.55</v>
      </c>
      <c r="F9" s="40" t="str">
        <f>'[32]결승기록지'!$C$12</f>
        <v>손정연</v>
      </c>
      <c r="G9" s="41" t="str">
        <f>'[32]결승기록지'!$E$12</f>
        <v>전북이리마한초</v>
      </c>
      <c r="H9" s="42" t="str">
        <f>'[32]결승기록지'!$F$12</f>
        <v>12.56</v>
      </c>
      <c r="I9" s="40" t="str">
        <f>'[32]결승기록지'!$C$13</f>
        <v>서민준</v>
      </c>
      <c r="J9" s="41" t="str">
        <f>'[32]결승기록지'!$E$13</f>
        <v>울산삼정초</v>
      </c>
      <c r="K9" s="42" t="str">
        <f>'[32]결승기록지'!$F$13</f>
        <v>12.58</v>
      </c>
      <c r="L9" s="40" t="str">
        <f>'[32]결승기록지'!$C$14</f>
        <v>박상훈</v>
      </c>
      <c r="M9" s="41" t="str">
        <f>'[32]결승기록지'!$E$14</f>
        <v>전북고창남초</v>
      </c>
      <c r="N9" s="42" t="str">
        <f>'[32]결승기록지'!$F$14</f>
        <v>12.63</v>
      </c>
      <c r="O9" s="40" t="str">
        <f>'[32]결승기록지'!$C$15</f>
        <v>최승현</v>
      </c>
      <c r="P9" s="41" t="str">
        <f>'[32]결승기록지'!$E$15</f>
        <v>전북중산초</v>
      </c>
      <c r="Q9" s="42" t="str">
        <f>'[32]결승기록지'!$F$15</f>
        <v>12.73</v>
      </c>
      <c r="R9" s="40" t="str">
        <f>'[32]결승기록지'!$C$16</f>
        <v>송찬희</v>
      </c>
      <c r="S9" s="41" t="str">
        <f>'[32]결승기록지'!$E$16</f>
        <v>인천논곡초</v>
      </c>
      <c r="T9" s="42" t="str">
        <f>'[32]결승기록지'!$F$16</f>
        <v>12.75</v>
      </c>
      <c r="U9" s="40" t="str">
        <f>'[32]결승기록지'!$C$17</f>
        <v>서준호</v>
      </c>
      <c r="V9" s="41" t="str">
        <f>'[32]결승기록지'!$E$17</f>
        <v>서울문래초</v>
      </c>
      <c r="W9" s="42" t="str">
        <f>'[32]결승기록지'!$F$17</f>
        <v>12.84</v>
      </c>
      <c r="X9" s="40" t="str">
        <f>'[32]결승기록지'!$C$18</f>
        <v>김승우</v>
      </c>
      <c r="Y9" s="41" t="str">
        <f>'[32]결승기록지'!$E$18</f>
        <v>경기서면초</v>
      </c>
      <c r="Z9" s="42" t="str">
        <f>'[32]결승기록지'!$F$18</f>
        <v>12.95</v>
      </c>
    </row>
    <row r="10" spans="1:26" s="47" customFormat="1" ht="13.5" customHeight="1">
      <c r="A10" s="111"/>
      <c r="B10" s="14" t="s">
        <v>95</v>
      </c>
      <c r="C10" s="43"/>
      <c r="D10" s="115" t="str">
        <f>'[32]결승기록지'!$G$8</f>
        <v>0.7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4"/>
    </row>
    <row r="11" spans="1:26" s="47" customFormat="1" ht="13.5" customHeight="1">
      <c r="A11" s="111">
        <v>2</v>
      </c>
      <c r="B11" s="15" t="s">
        <v>96</v>
      </c>
      <c r="C11" s="40" t="str">
        <f>'[33]결승기록지'!$C$11</f>
        <v>박상훈</v>
      </c>
      <c r="D11" s="41" t="str">
        <f>'[33]결승기록지'!$E$11</f>
        <v>전북고창남초</v>
      </c>
      <c r="E11" s="42" t="str">
        <f>'[33]결승기록지'!$F$11</f>
        <v>25.46</v>
      </c>
      <c r="F11" s="40" t="str">
        <f>'[33]결승기록지'!$C$12</f>
        <v>서민준</v>
      </c>
      <c r="G11" s="41" t="str">
        <f>'[33]결승기록지'!$E$12</f>
        <v>울산삼정초</v>
      </c>
      <c r="H11" s="42" t="str">
        <f>'[33]결승기록지'!$F$12</f>
        <v>25.74</v>
      </c>
      <c r="I11" s="40" t="str">
        <f>'[33]결승기록지'!$C$13</f>
        <v>손정연</v>
      </c>
      <c r="J11" s="41" t="str">
        <f>'[33]결승기록지'!$E$13</f>
        <v>전북이리마한초</v>
      </c>
      <c r="K11" s="42" t="str">
        <f>'[33]결승기록지'!$F$13</f>
        <v>26.04</v>
      </c>
      <c r="L11" s="40" t="str">
        <f>'[33]결승기록지'!$C$14</f>
        <v>강동석</v>
      </c>
      <c r="M11" s="41" t="str">
        <f>'[33]결승기록지'!$E$14</f>
        <v>경북안동용상초</v>
      </c>
      <c r="N11" s="42" t="str">
        <f>'[33]결승기록지'!$F$14</f>
        <v>26.15</v>
      </c>
      <c r="O11" s="40" t="str">
        <f>'[33]결승기록지'!$C$15</f>
        <v>김승우</v>
      </c>
      <c r="P11" s="41" t="str">
        <f>'[33]결승기록지'!$E$15</f>
        <v>경기서면초</v>
      </c>
      <c r="Q11" s="42" t="str">
        <f>'[33]결승기록지'!$F$15</f>
        <v>26.26</v>
      </c>
      <c r="R11" s="40" t="str">
        <f>'[33]결승기록지'!$C$16</f>
        <v>신현서</v>
      </c>
      <c r="S11" s="41" t="str">
        <f>'[33]결승기록지'!$E$16</f>
        <v>경기군포양정초</v>
      </c>
      <c r="T11" s="42" t="str">
        <f>'[33]결승기록지'!$F$16</f>
        <v>26.32</v>
      </c>
      <c r="U11" s="40" t="str">
        <f>'[33]결승기록지'!$C$17</f>
        <v>최태영</v>
      </c>
      <c r="V11" s="41" t="str">
        <f>'[33]결승기록지'!$E$17</f>
        <v>경기신하초</v>
      </c>
      <c r="W11" s="42" t="str">
        <f>'[33]결승기록지'!$F$17</f>
        <v>26.85</v>
      </c>
      <c r="X11" s="40" t="str">
        <f>'[33]결승기록지'!$C$18</f>
        <v>서준호</v>
      </c>
      <c r="Y11" s="41" t="str">
        <f>'[33]결승기록지'!$E$18</f>
        <v>서울문래초</v>
      </c>
      <c r="Z11" s="42" t="str">
        <f>'[33]결승기록지'!$F$18</f>
        <v>27.13</v>
      </c>
    </row>
    <row r="12" spans="1:26" s="47" customFormat="1" ht="13.5" customHeight="1">
      <c r="A12" s="111"/>
      <c r="B12" s="14" t="s">
        <v>95</v>
      </c>
      <c r="C12" s="43"/>
      <c r="D12" s="115" t="str">
        <f>'[33]결승기록지'!$G$8</f>
        <v>-0.2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4"/>
    </row>
    <row r="13" spans="1:26" s="47" customFormat="1" ht="13.5" customHeight="1">
      <c r="A13" s="116">
        <v>3</v>
      </c>
      <c r="B13" s="16" t="s">
        <v>97</v>
      </c>
      <c r="C13" s="33" t="str">
        <f>'[34]결승기록지'!$C$11</f>
        <v>정태준</v>
      </c>
      <c r="D13" s="34" t="str">
        <f>'[34]결승기록지'!$E$11</f>
        <v>울산삼동초</v>
      </c>
      <c r="E13" s="35" t="str">
        <f>'[34]결승기록지'!$F$11</f>
        <v>2:10.44CR</v>
      </c>
      <c r="F13" s="33" t="str">
        <f>'[34]결승기록지'!$C$12</f>
        <v>허강훈</v>
      </c>
      <c r="G13" s="76" t="str">
        <f>'[34]결승기록지'!$E$12</f>
        <v>고창동호초</v>
      </c>
      <c r="H13" s="34" t="str">
        <f>'[34]결승기록지'!$F$12</f>
        <v>2:13.31CR</v>
      </c>
      <c r="I13" s="33" t="str">
        <f>'[34]결승기록지'!$C$13</f>
        <v>조현욱</v>
      </c>
      <c r="J13" s="34" t="str">
        <f>'[34]결승기록지'!$E$13</f>
        <v>광주송정초</v>
      </c>
      <c r="K13" s="35" t="str">
        <f>'[34]결승기록지'!$F$13</f>
        <v>2:16.40</v>
      </c>
      <c r="L13" s="33" t="str">
        <f>'[34]결승기록지'!$C$14</f>
        <v>고동욱</v>
      </c>
      <c r="M13" s="34" t="str">
        <f>'[34]결승기록지'!$E$14</f>
        <v>제주한라초</v>
      </c>
      <c r="N13" s="117" t="str">
        <f>'[34]결승기록지'!$F$14</f>
        <v>2:23.03</v>
      </c>
      <c r="O13" s="33" t="str">
        <f>'[34]결승기록지'!$C$15</f>
        <v>이범수</v>
      </c>
      <c r="P13" s="34" t="str">
        <f>'[34]결승기록지'!$E$15</f>
        <v>경기서면초</v>
      </c>
      <c r="Q13" s="35" t="str">
        <f>'[34]결승기록지'!$F$15</f>
        <v>2:23.03</v>
      </c>
      <c r="R13" s="33" t="str">
        <f>'[34]결승기록지'!$C$16</f>
        <v>안성현</v>
      </c>
      <c r="S13" s="34" t="str">
        <f>'[34]결승기록지'!$E$16</f>
        <v>대소원초</v>
      </c>
      <c r="T13" s="35" t="str">
        <f>'[34]결승기록지'!$F$16</f>
        <v>2:28.77</v>
      </c>
      <c r="U13" s="33" t="str">
        <f>'[34]결승기록지'!$C$17</f>
        <v>김현민</v>
      </c>
      <c r="V13" s="34" t="str">
        <f>'[34]결승기록지'!$E$17</f>
        <v>충남태안초</v>
      </c>
      <c r="W13" s="35" t="str">
        <f>'[34]결승기록지'!$F$17</f>
        <v>2:34.40</v>
      </c>
      <c r="X13" s="33"/>
      <c r="Y13" s="34"/>
      <c r="Z13" s="35"/>
    </row>
    <row r="14" spans="1:29" s="47" customFormat="1" ht="13.5" customHeight="1">
      <c r="A14" s="118">
        <v>2</v>
      </c>
      <c r="B14" s="16" t="s">
        <v>98</v>
      </c>
      <c r="C14" s="18" t="str">
        <f>'[35]높이'!$C$11</f>
        <v>손준혁</v>
      </c>
      <c r="D14" s="19" t="str">
        <f>'[35]높이'!$E$11</f>
        <v>대구남동초</v>
      </c>
      <c r="E14" s="20" t="str">
        <f>'[35]높이'!$F$11</f>
        <v>1.60CT</v>
      </c>
      <c r="F14" s="18" t="str">
        <f>'[35]높이'!$C$12</f>
        <v>신찬영</v>
      </c>
      <c r="G14" s="19" t="str">
        <f>'[35]높이'!$E$12</f>
        <v>익산어양초</v>
      </c>
      <c r="H14" s="20" t="str">
        <f>'[35]높이'!$F$12</f>
        <v>1.50</v>
      </c>
      <c r="I14" s="18" t="str">
        <f>'[35]높이'!$C$13</f>
        <v>황재민</v>
      </c>
      <c r="J14" s="19" t="str">
        <f>'[35]높이'!$E$13</f>
        <v>부산동주초</v>
      </c>
      <c r="K14" s="20" t="str">
        <f>'[35]높이'!$F$13</f>
        <v>1.45</v>
      </c>
      <c r="L14" s="18" t="str">
        <f>'[35]높이'!$C$14</f>
        <v>이재호</v>
      </c>
      <c r="M14" s="19" t="str">
        <f>'[35]높이'!$E$14</f>
        <v>경기오학초</v>
      </c>
      <c r="N14" s="20" t="str">
        <f>'[35]높이'!$F$14</f>
        <v>1.45</v>
      </c>
      <c r="O14" s="18" t="str">
        <f>'[35]높이'!$C$15</f>
        <v>이지훈</v>
      </c>
      <c r="P14" s="19" t="str">
        <f>'[35]높이'!$E$15</f>
        <v>인천논곡초</v>
      </c>
      <c r="Q14" s="20" t="str">
        <f>'[35]높이'!$F$15</f>
        <v>1.40</v>
      </c>
      <c r="R14" s="18" t="str">
        <f>'[35]높이'!$C$16</f>
        <v>박준무</v>
      </c>
      <c r="S14" s="19" t="str">
        <f>'[35]높이'!$E$16</f>
        <v>부산동주초</v>
      </c>
      <c r="T14" s="20" t="str">
        <f>'[35]높이'!$F$16</f>
        <v>1.35</v>
      </c>
      <c r="U14" s="18" t="str">
        <f>'[35]높이'!$C$17</f>
        <v>박준서</v>
      </c>
      <c r="V14" s="19" t="str">
        <f>'[35]높이'!$E$17</f>
        <v>경기광명초</v>
      </c>
      <c r="W14" s="20" t="str">
        <f>'[35]높이'!$F$17</f>
        <v>1.30</v>
      </c>
      <c r="X14" s="18" t="str">
        <f>'[35]높이'!$C$18</f>
        <v>홍동민</v>
      </c>
      <c r="Y14" s="19" t="str">
        <f>'[35]높이'!$E$18</f>
        <v>경기성남장안초</v>
      </c>
      <c r="Z14" s="20" t="str">
        <f>'[35]높이'!$F$18</f>
        <v>1.30</v>
      </c>
      <c r="AA14" s="50"/>
      <c r="AB14" s="50"/>
      <c r="AC14" s="50"/>
    </row>
    <row r="15" spans="1:26" s="47" customFormat="1" ht="13.5" customHeight="1">
      <c r="A15" s="111">
        <v>2</v>
      </c>
      <c r="B15" s="15" t="s">
        <v>99</v>
      </c>
      <c r="C15" s="21" t="str">
        <f>'[35]멀리'!$C$11</f>
        <v>임상민</v>
      </c>
      <c r="D15" s="22" t="str">
        <f>'[35]멀리'!$E$11</f>
        <v>칠곡대교초</v>
      </c>
      <c r="E15" s="23" t="str">
        <f>'[35]멀리'!$F$11</f>
        <v>5.25</v>
      </c>
      <c r="F15" s="21" t="str">
        <f>'[35]멀리'!$C$12</f>
        <v>손준혁</v>
      </c>
      <c r="G15" s="22" t="str">
        <f>'[35]멀리'!$E$12</f>
        <v>대구남동초</v>
      </c>
      <c r="H15" s="23" t="str">
        <f>'[35]멀리'!$F$12</f>
        <v>5.00</v>
      </c>
      <c r="I15" s="21" t="str">
        <f>'[35]멀리'!$C$13</f>
        <v>천영수</v>
      </c>
      <c r="J15" s="22" t="str">
        <f>'[35]멀리'!$E$13</f>
        <v>대전동산초</v>
      </c>
      <c r="K15" s="23" t="str">
        <f>'[35]멀리'!$F$13</f>
        <v>4.89</v>
      </c>
      <c r="L15" s="21" t="str">
        <f>'[35]멀리'!$C$14</f>
        <v>안성현</v>
      </c>
      <c r="M15" s="22" t="str">
        <f>'[35]멀리'!$E$14</f>
        <v>대소원초</v>
      </c>
      <c r="N15" s="23" t="str">
        <f>'[35]멀리'!$F$14</f>
        <v>4.73</v>
      </c>
      <c r="O15" s="21" t="str">
        <f>'[35]멀리'!$C$15</f>
        <v>정진운</v>
      </c>
      <c r="P15" s="22" t="str">
        <f>'[35]멀리'!$E$15</f>
        <v>인천논곡초</v>
      </c>
      <c r="Q15" s="23" t="str">
        <f>'[35]멀리'!$F$15</f>
        <v>4.60</v>
      </c>
      <c r="R15" s="21" t="str">
        <f>'[35]멀리'!$C$16</f>
        <v>이동현</v>
      </c>
      <c r="S15" s="22" t="str">
        <f>'[35]멀리'!$E$16</f>
        <v>천상초</v>
      </c>
      <c r="T15" s="23" t="str">
        <f>'[35]멀리'!$F$16</f>
        <v>4.56</v>
      </c>
      <c r="U15" s="21" t="str">
        <f>'[35]멀리'!$C$17</f>
        <v>백정교</v>
      </c>
      <c r="V15" s="22" t="str">
        <f>'[35]멀리'!$E$17</f>
        <v>대전관저초</v>
      </c>
      <c r="W15" s="23" t="str">
        <f>'[35]멀리'!$F$17</f>
        <v>4.55</v>
      </c>
      <c r="X15" s="21" t="str">
        <f>'[35]멀리'!$C$18</f>
        <v>강경원</v>
      </c>
      <c r="Y15" s="22" t="str">
        <f>'[35]멀리'!$E$18</f>
        <v>순천동명초</v>
      </c>
      <c r="Z15" s="23" t="str">
        <f>'[35]멀리'!$F$18</f>
        <v>4.54</v>
      </c>
    </row>
    <row r="16" spans="1:26" s="47" customFormat="1" ht="13.5" customHeight="1">
      <c r="A16" s="111"/>
      <c r="B16" s="14" t="s">
        <v>95</v>
      </c>
      <c r="C16" s="55"/>
      <c r="D16" s="119" t="str">
        <f>'[35]멀리'!$G$11</f>
        <v>0.4</v>
      </c>
      <c r="E16" s="120"/>
      <c r="F16" s="121"/>
      <c r="G16" s="119" t="str">
        <f>'[35]멀리'!$G$12</f>
        <v>-0.6</v>
      </c>
      <c r="H16" s="120"/>
      <c r="I16" s="121"/>
      <c r="J16" s="119" t="str">
        <f>'[35]멀리'!$G$13</f>
        <v>0.6</v>
      </c>
      <c r="K16" s="120"/>
      <c r="L16" s="55"/>
      <c r="M16" s="122" t="str">
        <f>'[35]멀리'!$G$14</f>
        <v>0.2</v>
      </c>
      <c r="N16" s="120"/>
      <c r="O16" s="43"/>
      <c r="P16" s="115" t="str">
        <f>'[35]멀리'!$G$15</f>
        <v>-0.4</v>
      </c>
      <c r="Q16" s="120"/>
      <c r="R16" s="43"/>
      <c r="S16" s="115" t="str">
        <f>'[35]멀리'!$G$16</f>
        <v>0.3</v>
      </c>
      <c r="T16" s="120"/>
      <c r="U16" s="123"/>
      <c r="V16" s="124" t="str">
        <f>'[35]멀리'!$G$17</f>
        <v>-0.1</v>
      </c>
      <c r="W16" s="125"/>
      <c r="X16" s="43"/>
      <c r="Y16" s="115" t="str">
        <f>'[35]멀리'!$G$18</f>
        <v>0.4</v>
      </c>
      <c r="Z16" s="120"/>
    </row>
    <row r="17" spans="1:26" s="47" customFormat="1" ht="13.5" customHeight="1">
      <c r="A17" s="116">
        <v>1</v>
      </c>
      <c r="B17" s="16" t="s">
        <v>100</v>
      </c>
      <c r="C17" s="18" t="str">
        <f>'[35]포환'!$C$11</f>
        <v>박도현</v>
      </c>
      <c r="D17" s="19" t="str">
        <f>'[35]포환'!$E$11</f>
        <v>전남목포북교초</v>
      </c>
      <c r="E17" s="20" t="str">
        <f>'[35]포환'!$F$11</f>
        <v>14.74CR</v>
      </c>
      <c r="F17" s="18" t="str">
        <f>'[35]포환'!$C$12</f>
        <v>홍동명</v>
      </c>
      <c r="G17" s="19" t="str">
        <f>'[35]포환'!$E$12</f>
        <v>경기성남장안초</v>
      </c>
      <c r="H17" s="20" t="str">
        <f>'[35]포환'!$F$12</f>
        <v>12.71</v>
      </c>
      <c r="I17" s="18" t="str">
        <f>'[35]포환'!$C$13</f>
        <v>박준형</v>
      </c>
      <c r="J17" s="19" t="str">
        <f>'[35]포환'!$E$13</f>
        <v>경남신원초</v>
      </c>
      <c r="K17" s="20" t="str">
        <f>'[35]포환'!$F$13</f>
        <v>11.77</v>
      </c>
      <c r="L17" s="18" t="str">
        <f>'[35]포환'!$C$14</f>
        <v>박현민</v>
      </c>
      <c r="M17" s="19" t="str">
        <f>'[35]포환'!$E$14</f>
        <v>광주비아초</v>
      </c>
      <c r="N17" s="20" t="str">
        <f>'[35]포환'!$F$14</f>
        <v>11.13</v>
      </c>
      <c r="O17" s="18" t="str">
        <f>'[35]포환'!$C$15</f>
        <v>김태원</v>
      </c>
      <c r="P17" s="19" t="str">
        <f>'[35]포환'!$E$15</f>
        <v>경기광명초</v>
      </c>
      <c r="Q17" s="20">
        <f>'[35]포환'!$F$15</f>
        <v>10.51</v>
      </c>
      <c r="R17" s="18" t="str">
        <f>'[35]포환'!$C$16</f>
        <v>정현우</v>
      </c>
      <c r="S17" s="19" t="str">
        <f>'[35]포환'!$E$16</f>
        <v>충남홍남초</v>
      </c>
      <c r="T17" s="20" t="str">
        <f>'[35]포환'!$F$16</f>
        <v>10.46</v>
      </c>
      <c r="U17" s="18" t="str">
        <f>'[35]포환'!$C$17</f>
        <v>서정재</v>
      </c>
      <c r="V17" s="19" t="str">
        <f>'[35]포환'!$E$17</f>
        <v>전남벌교초</v>
      </c>
      <c r="W17" s="20" t="str">
        <f>'[35]포환'!$F$17</f>
        <v>9.88</v>
      </c>
      <c r="X17" s="18" t="str">
        <f>'[35]포환'!$C$18</f>
        <v>유수빈</v>
      </c>
      <c r="Y17" s="19" t="str">
        <f>'[35]포환'!$E$18</f>
        <v>삼은초</v>
      </c>
      <c r="Z17" s="20" t="str">
        <f>'[35]포환'!$F$18</f>
        <v>9.88</v>
      </c>
    </row>
    <row r="18" spans="1:26" s="47" customFormat="1" ht="13.5" customHeight="1">
      <c r="A18" s="111">
        <v>3</v>
      </c>
      <c r="B18" s="15" t="s">
        <v>101</v>
      </c>
      <c r="C18" s="40"/>
      <c r="D18" s="41" t="str">
        <f>'[36]결승기록지'!$E$11</f>
        <v>광주비아초</v>
      </c>
      <c r="E18" s="42" t="str">
        <f>'[36]결승기록지'!$F$11</f>
        <v>50.74</v>
      </c>
      <c r="F18" s="40"/>
      <c r="G18" s="41" t="str">
        <f>'[36]결승기록지'!$E$12</f>
        <v>인천논곡초</v>
      </c>
      <c r="H18" s="42" t="str">
        <f>'[36]결승기록지'!$F$12</f>
        <v>51.51</v>
      </c>
      <c r="I18" s="40"/>
      <c r="J18" s="41" t="str">
        <f>'[36]결승기록지'!$E$13</f>
        <v>경기신하초</v>
      </c>
      <c r="K18" s="42" t="str">
        <f>'[36]결승기록지'!$F$13</f>
        <v>52.56</v>
      </c>
      <c r="L18" s="40"/>
      <c r="M18" s="41" t="str">
        <f>'[36]결승기록지'!$E$14</f>
        <v>대전관저초</v>
      </c>
      <c r="N18" s="42" t="str">
        <f>'[36]결승기록지'!$F$14</f>
        <v>52.96</v>
      </c>
      <c r="O18" s="40"/>
      <c r="P18" s="41" t="str">
        <f>'[36]결승기록지'!$E$15</f>
        <v>경기서면초</v>
      </c>
      <c r="Q18" s="42" t="str">
        <f>'[36]결승기록지'!$F$15</f>
        <v>53.93</v>
      </c>
      <c r="R18" s="40"/>
      <c r="S18" s="41" t="str">
        <f>'[36]결승기록지'!$E$16</f>
        <v>제주외도초</v>
      </c>
      <c r="T18" s="42" t="str">
        <f>'[36]결승기록지'!$F$16</f>
        <v>54.89</v>
      </c>
      <c r="U18" s="40"/>
      <c r="V18" s="41" t="str">
        <f>'[36]결승기록지'!$E$17</f>
        <v>경기군포양정초</v>
      </c>
      <c r="W18" s="42" t="str">
        <f>'[36]결승기록지'!$F$17</f>
        <v>56.39</v>
      </c>
      <c r="X18" s="40"/>
      <c r="Y18" s="41" t="str">
        <f>'[36]결승기록지'!$E$18</f>
        <v>경기금정초</v>
      </c>
      <c r="Z18" s="42" t="str">
        <f>'[36]결승기록지'!$F$18</f>
        <v>58.81</v>
      </c>
    </row>
    <row r="19" spans="1:26" s="47" customFormat="1" ht="13.5" customHeight="1">
      <c r="A19" s="111"/>
      <c r="B19" s="14"/>
      <c r="C19" s="94" t="str">
        <f>'[36]결승기록지'!$C$11</f>
        <v>박선규 김윤태 정다욱 정진범</v>
      </c>
      <c r="D19" s="95"/>
      <c r="E19" s="96"/>
      <c r="F19" s="94" t="str">
        <f>'[36]결승기록지'!$C$12</f>
        <v>정진욱 이지훈 김경민 송찬희</v>
      </c>
      <c r="G19" s="95"/>
      <c r="H19" s="96"/>
      <c r="I19" s="94" t="str">
        <f>'[36]결승기록지'!$C$13</f>
        <v>서경택 최태영 신민석 송혁찬</v>
      </c>
      <c r="J19" s="95"/>
      <c r="K19" s="96"/>
      <c r="L19" s="94" t="str">
        <f>'[36]결승기록지'!$C$14</f>
        <v>마준성 백주하 박환  백정교 </v>
      </c>
      <c r="M19" s="95"/>
      <c r="N19" s="96"/>
      <c r="O19" s="94" t="str">
        <f>'[36]결승기록지'!$C$15</f>
        <v>김현종 이상준 김진만 김승우 </v>
      </c>
      <c r="P19" s="95"/>
      <c r="Q19" s="96"/>
      <c r="R19" s="94" t="str">
        <f>'[36]결승기록지'!$C$16</f>
        <v>김윤하 서정현 고혁준 오승준 </v>
      </c>
      <c r="S19" s="95"/>
      <c r="T19" s="96"/>
      <c r="U19" s="94" t="str">
        <f>'[36]결승기록지'!$C$17</f>
        <v>손현준 이예찬 오아롬 신현서 </v>
      </c>
      <c r="V19" s="95"/>
      <c r="W19" s="96"/>
      <c r="X19" s="94" t="str">
        <f>'[36]결승기록지'!$C$18</f>
        <v>도근필 이준서 김현빈 이효원</v>
      </c>
      <c r="Y19" s="95"/>
      <c r="Z19" s="96"/>
    </row>
    <row r="20" spans="1:26" s="47" customFormat="1" ht="7.5" customHeight="1">
      <c r="A20" s="116"/>
      <c r="B20" s="3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s="9" customFormat="1" ht="13.5">
      <c r="A21" s="118"/>
      <c r="B21" s="100" t="s">
        <v>102</v>
      </c>
      <c r="C21" s="100"/>
      <c r="D21" s="10"/>
      <c r="E21" s="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"/>
      <c r="U21" s="10"/>
      <c r="V21" s="10"/>
      <c r="W21" s="10"/>
      <c r="X21" s="10"/>
      <c r="Y21" s="10"/>
      <c r="Z21" s="10"/>
    </row>
    <row r="22" spans="1:26" ht="9.75" customHeight="1">
      <c r="A22" s="1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18"/>
      <c r="B23" s="7" t="s">
        <v>103</v>
      </c>
      <c r="C23" s="2"/>
      <c r="D23" s="3" t="s">
        <v>104</v>
      </c>
      <c r="E23" s="4"/>
      <c r="F23" s="2"/>
      <c r="G23" s="3" t="s">
        <v>105</v>
      </c>
      <c r="H23" s="4"/>
      <c r="I23" s="2"/>
      <c r="J23" s="3" t="s">
        <v>106</v>
      </c>
      <c r="K23" s="4"/>
      <c r="L23" s="2"/>
      <c r="M23" s="3" t="s">
        <v>107</v>
      </c>
      <c r="N23" s="4"/>
      <c r="O23" s="2"/>
      <c r="P23" s="3" t="s">
        <v>108</v>
      </c>
      <c r="Q23" s="4"/>
      <c r="R23" s="2"/>
      <c r="S23" s="3" t="s">
        <v>109</v>
      </c>
      <c r="T23" s="4"/>
      <c r="U23" s="2"/>
      <c r="V23" s="3" t="s">
        <v>110</v>
      </c>
      <c r="W23" s="4"/>
      <c r="X23" s="2"/>
      <c r="Y23" s="3" t="s">
        <v>111</v>
      </c>
      <c r="Z23" s="4"/>
    </row>
    <row r="24" spans="1:26" ht="14.25" thickBot="1">
      <c r="A24" s="116"/>
      <c r="B24" s="6" t="s">
        <v>112</v>
      </c>
      <c r="C24" s="5" t="s">
        <v>113</v>
      </c>
      <c r="D24" s="5" t="s">
        <v>114</v>
      </c>
      <c r="E24" s="5" t="s">
        <v>115</v>
      </c>
      <c r="F24" s="5" t="s">
        <v>113</v>
      </c>
      <c r="G24" s="5" t="s">
        <v>114</v>
      </c>
      <c r="H24" s="5" t="s">
        <v>115</v>
      </c>
      <c r="I24" s="5" t="s">
        <v>113</v>
      </c>
      <c r="J24" s="5" t="s">
        <v>114</v>
      </c>
      <c r="K24" s="5" t="s">
        <v>115</v>
      </c>
      <c r="L24" s="5" t="s">
        <v>113</v>
      </c>
      <c r="M24" s="5" t="s">
        <v>114</v>
      </c>
      <c r="N24" s="5" t="s">
        <v>115</v>
      </c>
      <c r="O24" s="5" t="s">
        <v>113</v>
      </c>
      <c r="P24" s="5" t="s">
        <v>114</v>
      </c>
      <c r="Q24" s="5" t="s">
        <v>115</v>
      </c>
      <c r="R24" s="5" t="s">
        <v>113</v>
      </c>
      <c r="S24" s="5" t="s">
        <v>114</v>
      </c>
      <c r="T24" s="5" t="s">
        <v>115</v>
      </c>
      <c r="U24" s="5" t="s">
        <v>113</v>
      </c>
      <c r="V24" s="5" t="s">
        <v>114</v>
      </c>
      <c r="W24" s="5" t="s">
        <v>115</v>
      </c>
      <c r="X24" s="5" t="s">
        <v>113</v>
      </c>
      <c r="Y24" s="5" t="s">
        <v>114</v>
      </c>
      <c r="Z24" s="5" t="s">
        <v>115</v>
      </c>
    </row>
    <row r="25" spans="1:26" s="47" customFormat="1" ht="13.5" customHeight="1" thickTop="1">
      <c r="A25" s="111">
        <v>2</v>
      </c>
      <c r="B25" s="13" t="s">
        <v>116</v>
      </c>
      <c r="C25" s="26" t="str">
        <f>'[37]결승기록지'!$C$11</f>
        <v>김한별</v>
      </c>
      <c r="D25" s="27" t="str">
        <f>'[37]결승기록지'!$E$11</f>
        <v>인천동춘초</v>
      </c>
      <c r="E25" s="28" t="str">
        <f>'[37]결승기록지'!$F$11</f>
        <v>11.75CR</v>
      </c>
      <c r="F25" s="26" t="str">
        <f>'[37]결승기록지'!$C$12</f>
        <v>김선우</v>
      </c>
      <c r="G25" s="27" t="str">
        <f>'[37]결승기록지'!$E$12</f>
        <v>전북전주서원초</v>
      </c>
      <c r="H25" s="28" t="str">
        <f>'[37]결승기록지'!$F$12</f>
        <v>11.89CR</v>
      </c>
      <c r="I25" s="26" t="str">
        <f>'[37]결승기록지'!$C$13</f>
        <v>최윤경</v>
      </c>
      <c r="J25" s="27" t="str">
        <f>'[37]결승기록지'!$E$13</f>
        <v>동두천초</v>
      </c>
      <c r="K25" s="28" t="str">
        <f>'[37]결승기록지'!$F$13</f>
        <v>12.40</v>
      </c>
      <c r="L25" s="26" t="str">
        <f>'[37]결승기록지'!$C$14</f>
        <v>홍서연</v>
      </c>
      <c r="M25" s="27" t="str">
        <f>'[37]결승기록지'!$E$14</f>
        <v>제주외도초</v>
      </c>
      <c r="N25" s="28" t="str">
        <f>'[37]결승기록지'!$F$14</f>
        <v>12.41</v>
      </c>
      <c r="O25" s="26" t="str">
        <f>'[37]결승기록지'!$C$15</f>
        <v>이선진</v>
      </c>
      <c r="P25" s="27" t="str">
        <f>'[37]결승기록지'!$E$15</f>
        <v>임고초</v>
      </c>
      <c r="Q25" s="28" t="str">
        <f>'[37]결승기록지'!$F$15</f>
        <v>12.41</v>
      </c>
      <c r="R25" s="26" t="str">
        <f>'[37]결승기록지'!$C$16</f>
        <v>양혜령</v>
      </c>
      <c r="S25" s="27" t="str">
        <f>'[37]결승기록지'!$E$16</f>
        <v>세종도원초</v>
      </c>
      <c r="T25" s="28" t="str">
        <f>'[37]결승기록지'!$F$16</f>
        <v>12.42</v>
      </c>
      <c r="U25" s="26" t="str">
        <f>'[37]결승기록지'!$C$17</f>
        <v>김효영</v>
      </c>
      <c r="V25" s="27" t="str">
        <f>'[37]결승기록지'!$E$17</f>
        <v>광주송정초</v>
      </c>
      <c r="W25" s="28" t="str">
        <f>'[37]결승기록지'!$F$17</f>
        <v>12.47</v>
      </c>
      <c r="X25" s="26" t="str">
        <f>'[37]결승기록지'!$C$18</f>
        <v>이채원</v>
      </c>
      <c r="Y25" s="27" t="str">
        <f>'[37]결승기록지'!$E$18</f>
        <v>세종조치원대동초</v>
      </c>
      <c r="Z25" s="28" t="str">
        <f>'[37]결승기록지'!$F$18</f>
        <v>12.90</v>
      </c>
    </row>
    <row r="26" spans="1:26" s="47" customFormat="1" ht="13.5" customHeight="1">
      <c r="A26" s="111"/>
      <c r="B26" s="17" t="s">
        <v>95</v>
      </c>
      <c r="C26" s="112"/>
      <c r="D26" s="113" t="str">
        <f>'[37]결승기록지'!$G$8</f>
        <v>-1.2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114"/>
    </row>
    <row r="27" spans="1:26" s="47" customFormat="1" ht="13.5" customHeight="1">
      <c r="A27" s="111">
        <v>1</v>
      </c>
      <c r="B27" s="15" t="s">
        <v>117</v>
      </c>
      <c r="C27" s="40" t="str">
        <f>'[38]결승기록지'!$C$11</f>
        <v>조수진</v>
      </c>
      <c r="D27" s="41" t="str">
        <f>'[38]결승기록지'!$E$11</f>
        <v>경남거제제산초</v>
      </c>
      <c r="E27" s="42" t="str">
        <f>'[38]결승기록지'!$F$11</f>
        <v>13.55</v>
      </c>
      <c r="F27" s="40" t="str">
        <f>'[38]결승기록지'!$C$12</f>
        <v>신서연</v>
      </c>
      <c r="G27" s="41" t="str">
        <f>'[38]결승기록지'!$E$12</f>
        <v>경기용인초</v>
      </c>
      <c r="H27" s="42" t="str">
        <f>'[38]결승기록지'!$F$12</f>
        <v>13.81</v>
      </c>
      <c r="I27" s="40" t="str">
        <f>'[38]결승기록지'!$C$13</f>
        <v>이서은</v>
      </c>
      <c r="J27" s="41" t="str">
        <f>'[38]결승기록지'!$E$13</f>
        <v>경기용인백현초</v>
      </c>
      <c r="K27" s="42" t="str">
        <f>'[38]결승기록지'!$F$13</f>
        <v>14.12</v>
      </c>
      <c r="L27" s="40" t="str">
        <f>'[38]결승기록지'!$C$14</f>
        <v>장세빈</v>
      </c>
      <c r="M27" s="41" t="str">
        <f>'[38]결승기록지'!$E$14</f>
        <v>광양칠성초</v>
      </c>
      <c r="N27" s="42" t="str">
        <f>'[38]결승기록지'!$F$14</f>
        <v>14.18</v>
      </c>
      <c r="O27" s="40" t="str">
        <f>'[38]결승기록지'!$C$15</f>
        <v>서민선</v>
      </c>
      <c r="P27" s="41" t="str">
        <f>'[38]결승기록지'!$E$15</f>
        <v>경기서룡초</v>
      </c>
      <c r="Q27" s="42" t="str">
        <f>'[38]결승기록지'!$F$15</f>
        <v>14.34</v>
      </c>
      <c r="R27" s="40" t="str">
        <f>'[38]결승기록지'!$C$16</f>
        <v>이은지</v>
      </c>
      <c r="S27" s="41" t="str">
        <f>'[38]결승기록지'!$E$16</f>
        <v>오가초</v>
      </c>
      <c r="T27" s="42" t="str">
        <f>'[38]결승기록지'!$F$16</f>
        <v>14.46</v>
      </c>
      <c r="U27" s="40" t="str">
        <f>'[38]결승기록지'!$C$17</f>
        <v>이수현</v>
      </c>
      <c r="V27" s="41" t="str">
        <f>'[38]결승기록지'!$E$17</f>
        <v>광주수문초</v>
      </c>
      <c r="W27" s="42" t="str">
        <f>'[38]결승기록지'!$F$17</f>
        <v>14.75</v>
      </c>
      <c r="X27" s="40" t="str">
        <f>'[38]결승기록지'!$C$18</f>
        <v>이서연</v>
      </c>
      <c r="Y27" s="41" t="str">
        <f>'[38]결승기록지'!$E$18</f>
        <v>성북초</v>
      </c>
      <c r="Z27" s="42" t="str">
        <f>'[38]결승기록지'!$F$18</f>
        <v>14.87</v>
      </c>
    </row>
    <row r="28" spans="1:26" s="47" customFormat="1" ht="13.5" customHeight="1">
      <c r="A28" s="111"/>
      <c r="B28" s="14" t="s">
        <v>95</v>
      </c>
      <c r="C28" s="43"/>
      <c r="D28" s="115" t="str">
        <f>'[38]결승기록지'!$G$8</f>
        <v>-0.4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4"/>
    </row>
    <row r="29" spans="1:26" s="47" customFormat="1" ht="13.5" customHeight="1">
      <c r="A29" s="111">
        <v>2</v>
      </c>
      <c r="B29" s="15" t="s">
        <v>96</v>
      </c>
      <c r="C29" s="40" t="str">
        <f>'[39]결승기록지'!$C$11</f>
        <v>조수진</v>
      </c>
      <c r="D29" s="41" t="str">
        <f>'[39]결승기록지'!$E$11</f>
        <v>경남거제제산초</v>
      </c>
      <c r="E29" s="42" t="str">
        <f>'[39]결승기록지'!$F$11</f>
        <v>27.98</v>
      </c>
      <c r="F29" s="40" t="str">
        <f>'[39]결승기록지'!$C$12</f>
        <v>박은지</v>
      </c>
      <c r="G29" s="41" t="str">
        <f>'[39]결승기록지'!$E$12</f>
        <v>동량초</v>
      </c>
      <c r="H29" s="42" t="str">
        <f>'[39]결승기록지'!$F$12</f>
        <v>28.10</v>
      </c>
      <c r="I29" s="40" t="str">
        <f>'[39]결승기록지'!$C$13</f>
        <v>장세빈</v>
      </c>
      <c r="J29" s="41" t="str">
        <f>'[39]결승기록지'!$E$13</f>
        <v>광양칠성초</v>
      </c>
      <c r="K29" s="42" t="str">
        <f>'[39]결승기록지'!$F$13</f>
        <v>28.61</v>
      </c>
      <c r="L29" s="40" t="str">
        <f>'[39]결승기록지'!$C$14</f>
        <v>곽은희</v>
      </c>
      <c r="M29" s="41" t="str">
        <f>'[39]결승기록지'!$E$14</f>
        <v>인천약산초</v>
      </c>
      <c r="N29" s="42" t="str">
        <f>'[39]결승기록지'!$F$14</f>
        <v>29.38</v>
      </c>
      <c r="O29" s="40" t="str">
        <f>'[39]결승기록지'!$C$15</f>
        <v>이은지</v>
      </c>
      <c r="P29" s="41" t="str">
        <f>'[39]결승기록지'!$E$15</f>
        <v>오가초</v>
      </c>
      <c r="Q29" s="42" t="str">
        <f>'[39]결승기록지'!$F$15</f>
        <v>30.62</v>
      </c>
      <c r="R29" s="40"/>
      <c r="S29" s="41"/>
      <c r="T29" s="42"/>
      <c r="U29" s="40"/>
      <c r="V29" s="41"/>
      <c r="W29" s="42"/>
      <c r="X29" s="40"/>
      <c r="Y29" s="41"/>
      <c r="Z29" s="42"/>
    </row>
    <row r="30" spans="1:26" s="47" customFormat="1" ht="13.5" customHeight="1">
      <c r="A30" s="111"/>
      <c r="B30" s="14" t="s">
        <v>95</v>
      </c>
      <c r="C30" s="43"/>
      <c r="D30" s="115" t="str">
        <f>'[39]결승기록지'!$G$8</f>
        <v>-0.2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4"/>
    </row>
    <row r="31" spans="1:26" s="47" customFormat="1" ht="13.5" customHeight="1">
      <c r="A31" s="116">
        <v>3</v>
      </c>
      <c r="B31" s="16" t="s">
        <v>97</v>
      </c>
      <c r="C31" s="33" t="str">
        <f>'[40]결승기록지'!$C$11</f>
        <v>연유빈</v>
      </c>
      <c r="D31" s="34" t="str">
        <f>'[40]결승기록지'!$E$11</f>
        <v>영천금호초</v>
      </c>
      <c r="E31" s="35" t="str">
        <f>'[40]결승기록지'!$F$11</f>
        <v>2:25.49CR</v>
      </c>
      <c r="F31" s="33" t="str">
        <f>'[40]결승기록지'!$C$12</f>
        <v>안예원</v>
      </c>
      <c r="G31" s="76" t="str">
        <f>'[40]결승기록지'!$E$12</f>
        <v>충북삼양초</v>
      </c>
      <c r="H31" s="126" t="str">
        <f>'[40]결승기록지'!$F$12</f>
        <v>2:26.23</v>
      </c>
      <c r="I31" s="33" t="str">
        <f>'[40]결승기록지'!$C$13</f>
        <v>곽은희</v>
      </c>
      <c r="J31" s="34" t="str">
        <f>'[40]결승기록지'!$E$13</f>
        <v>인천약산초</v>
      </c>
      <c r="K31" s="35" t="str">
        <f>'[40]결승기록지'!$F$13</f>
        <v>2:30.02</v>
      </c>
      <c r="L31" s="33" t="str">
        <f>'[40]결승기록지'!$C$14</f>
        <v>성수지</v>
      </c>
      <c r="M31" s="34" t="str">
        <f>'[40]결승기록지'!$E$14</f>
        <v>고수초</v>
      </c>
      <c r="N31" s="35" t="str">
        <f>'[40]결승기록지'!$F$14</f>
        <v>2:33.79</v>
      </c>
      <c r="O31" s="33" t="str">
        <f>'[40]결승기록지'!$C$15</f>
        <v>진승연</v>
      </c>
      <c r="P31" s="34" t="str">
        <f>'[40]결승기록지'!$E$15</f>
        <v>충남홍남초</v>
      </c>
      <c r="Q31" s="35" t="str">
        <f>'[40]결승기록지'!$F$15</f>
        <v>2:37.67</v>
      </c>
      <c r="R31" s="33" t="str">
        <f>'[40]결승기록지'!$C$16</f>
        <v>손예빈</v>
      </c>
      <c r="S31" s="34" t="str">
        <f>'[40]결승기록지'!$E$16</f>
        <v>대기초</v>
      </c>
      <c r="T31" s="35" t="str">
        <f>'[40]결승기록지'!$F$16</f>
        <v>2:42.30</v>
      </c>
      <c r="U31" s="33" t="str">
        <f>'[40]결승기록지'!$C$17</f>
        <v>이주현</v>
      </c>
      <c r="V31" s="34" t="str">
        <f>'[40]결승기록지'!$E$17</f>
        <v>경기소래초</v>
      </c>
      <c r="W31" s="35" t="str">
        <f>'[40]결승기록지'!$F$17</f>
        <v>2:45.16</v>
      </c>
      <c r="X31" s="33" t="str">
        <f>'[40]결승기록지'!$C$18</f>
        <v>신지효</v>
      </c>
      <c r="Y31" s="34" t="str">
        <f>'[40]결승기록지'!$E$18</f>
        <v>세종명동초</v>
      </c>
      <c r="Z31" s="35" t="str">
        <f>'[40]결승기록지'!$F$18</f>
        <v>2:46.80</v>
      </c>
    </row>
    <row r="32" spans="1:29" s="47" customFormat="1" ht="13.5" customHeight="1">
      <c r="A32" s="118">
        <v>1</v>
      </c>
      <c r="B32" s="16" t="s">
        <v>98</v>
      </c>
      <c r="C32" s="18" t="str">
        <f>'[41]높이'!$C$11</f>
        <v>김주현</v>
      </c>
      <c r="D32" s="19" t="str">
        <f>'[41]높이'!$E$11</f>
        <v>경북포항남부초</v>
      </c>
      <c r="E32" s="20" t="str">
        <f>'[41]높이'!$F$11</f>
        <v>1.45CT</v>
      </c>
      <c r="F32" s="18" t="str">
        <f>'[41]높이'!$C$12</f>
        <v>전가영</v>
      </c>
      <c r="G32" s="19" t="str">
        <f>'[41]높이'!$E$12</f>
        <v>충남홍남초</v>
      </c>
      <c r="H32" s="20" t="str">
        <f>'[41]높이'!$F$12</f>
        <v>1.35</v>
      </c>
      <c r="I32" s="18" t="str">
        <f>'[41]높이'!$C$13</f>
        <v>권세린</v>
      </c>
      <c r="J32" s="19" t="str">
        <f>'[41]높이'!$E$13</f>
        <v>인제남초</v>
      </c>
      <c r="K32" s="20" t="str">
        <f>'[41]높이'!$F$13</f>
        <v>1.30</v>
      </c>
      <c r="L32" s="18" t="str">
        <f>'[41]높이'!$C$14</f>
        <v>이주현</v>
      </c>
      <c r="M32" s="19" t="str">
        <f>'[41]높이'!$E$14</f>
        <v>경기소래초</v>
      </c>
      <c r="N32" s="20" t="str">
        <f>'[41]높이'!$F$14</f>
        <v>1.30</v>
      </c>
      <c r="O32" s="18"/>
      <c r="P32" s="19"/>
      <c r="Q32" s="20"/>
      <c r="R32" s="18"/>
      <c r="S32" s="19"/>
      <c r="T32" s="20"/>
      <c r="U32" s="18"/>
      <c r="V32" s="19"/>
      <c r="W32" s="20"/>
      <c r="X32" s="18"/>
      <c r="Y32" s="19"/>
      <c r="Z32" s="20"/>
      <c r="AA32" s="50"/>
      <c r="AB32" s="50"/>
      <c r="AC32" s="50"/>
    </row>
    <row r="33" spans="1:26" s="47" customFormat="1" ht="13.5" customHeight="1">
      <c r="A33" s="111">
        <v>2</v>
      </c>
      <c r="B33" s="15" t="s">
        <v>99</v>
      </c>
      <c r="C33" s="21" t="str">
        <f>'[41]멀리'!$C$11</f>
        <v>서하주</v>
      </c>
      <c r="D33" s="22" t="str">
        <f>'[41]멀리'!$E$11</f>
        <v>송정초</v>
      </c>
      <c r="E33" s="23" t="str">
        <f>'[41]멀리'!$F$11</f>
        <v>5.24CR</v>
      </c>
      <c r="F33" s="21" t="str">
        <f>'[41]멀리'!$C$12</f>
        <v>신지선</v>
      </c>
      <c r="G33" s="22" t="str">
        <f>'[41]멀리'!$E$12</f>
        <v>전북이리팔봉초</v>
      </c>
      <c r="H33" s="23" t="str">
        <f>'[41]멀리'!$F$12</f>
        <v>4.85</v>
      </c>
      <c r="I33" s="21" t="str">
        <f>'[41]멀리'!$C$13</f>
        <v>김주현</v>
      </c>
      <c r="J33" s="22" t="str">
        <f>'[41]멀리'!$E$13</f>
        <v>경북포항남부초</v>
      </c>
      <c r="K33" s="23" t="str">
        <f>'[41]멀리'!$F$13</f>
        <v>4.33</v>
      </c>
      <c r="L33" s="21" t="str">
        <f>'[41]멀리'!$C$14</f>
        <v>김지수</v>
      </c>
      <c r="M33" s="22" t="str">
        <f>'[41]멀리'!$E$14</f>
        <v>인천인동초</v>
      </c>
      <c r="N33" s="23" t="str">
        <f>'[41]멀리'!$F$14</f>
        <v>4.29</v>
      </c>
      <c r="O33" s="21" t="str">
        <f>'[41]멀리'!$C$15</f>
        <v>임채영</v>
      </c>
      <c r="P33" s="22" t="str">
        <f>'[41]멀리'!$E$15</f>
        <v>익산어양초</v>
      </c>
      <c r="Q33" s="23" t="str">
        <f>'[41]멀리'!$F$15</f>
        <v>4.19</v>
      </c>
      <c r="R33" s="21" t="str">
        <f>'[41]멀리'!$C$16</f>
        <v>최정여운</v>
      </c>
      <c r="S33" s="22" t="str">
        <f>'[41]멀리'!$E$16</f>
        <v>광주수문초</v>
      </c>
      <c r="T33" s="23" t="str">
        <f>'[41]멀리'!$F$16</f>
        <v>4.15</v>
      </c>
      <c r="U33" s="21" t="str">
        <f>'[41]멀리'!$C$17</f>
        <v>이수현</v>
      </c>
      <c r="V33" s="22" t="str">
        <f>'[41]멀리'!$E$17</f>
        <v>광주수문초</v>
      </c>
      <c r="W33" s="23" t="str">
        <f>'[41]멀리'!$F$17</f>
        <v>4.09</v>
      </c>
      <c r="X33" s="21" t="str">
        <f>'[41]멀리'!$C$18</f>
        <v>안성경</v>
      </c>
      <c r="Y33" s="22" t="str">
        <f>'[41]멀리'!$E$18</f>
        <v>대소원초</v>
      </c>
      <c r="Z33" s="23" t="str">
        <f>'[41]멀리'!$F$18</f>
        <v>3.93</v>
      </c>
    </row>
    <row r="34" spans="1:26" s="47" customFormat="1" ht="13.5" customHeight="1">
      <c r="A34" s="111"/>
      <c r="B34" s="14" t="s">
        <v>95</v>
      </c>
      <c r="C34" s="55"/>
      <c r="D34" s="119" t="str">
        <f>'[41]멀리'!$G$11</f>
        <v>0.2</v>
      </c>
      <c r="E34" s="120"/>
      <c r="F34" s="121"/>
      <c r="G34" s="119" t="str">
        <f>'[41]멀리'!$G$12</f>
        <v>0.6</v>
      </c>
      <c r="H34" s="120"/>
      <c r="I34" s="121"/>
      <c r="J34" s="119" t="str">
        <f>'[41]멀리'!$G$13</f>
        <v>0.1</v>
      </c>
      <c r="K34" s="120"/>
      <c r="L34" s="55"/>
      <c r="M34" s="122" t="str">
        <f>'[41]멀리'!$G$14</f>
        <v>0.1</v>
      </c>
      <c r="N34" s="120"/>
      <c r="O34" s="43"/>
      <c r="P34" s="115" t="str">
        <f>'[41]멀리'!$G$15</f>
        <v>-0.6</v>
      </c>
      <c r="Q34" s="120"/>
      <c r="R34" s="43"/>
      <c r="S34" s="115">
        <f>'[41]멀리'!$G$16</f>
        <v>0.8</v>
      </c>
      <c r="T34" s="120"/>
      <c r="U34" s="123"/>
      <c r="V34" s="124" t="str">
        <f>'[41]멀리'!$G$17</f>
        <v>0.3</v>
      </c>
      <c r="W34" s="125"/>
      <c r="X34" s="43"/>
      <c r="Y34" s="115">
        <f>'[41]멀리'!$G$18</f>
        <v>0.1</v>
      </c>
      <c r="Z34" s="120"/>
    </row>
    <row r="35" spans="1:26" s="47" customFormat="1" ht="13.5" customHeight="1">
      <c r="A35" s="116">
        <v>2</v>
      </c>
      <c r="B35" s="16" t="s">
        <v>100</v>
      </c>
      <c r="C35" s="18" t="str">
        <f>'[41]포환'!$C$11</f>
        <v>최하나</v>
      </c>
      <c r="D35" s="19" t="str">
        <f>'[41]포환'!$E$11</f>
        <v>전북이리팔봉초</v>
      </c>
      <c r="E35" s="20" t="str">
        <f>'[41]포환'!$F$11</f>
        <v>12.03CR</v>
      </c>
      <c r="F35" s="18" t="str">
        <f>'[41]포환'!$C$12</f>
        <v>김예빈</v>
      </c>
      <c r="G35" s="19" t="str">
        <f>'[41]포환'!$E$12</f>
        <v>경기광명초</v>
      </c>
      <c r="H35" s="20" t="str">
        <f>'[41]포환'!$F$12</f>
        <v>9.82CR</v>
      </c>
      <c r="I35" s="18" t="str">
        <f>'[41]포환'!$C$13</f>
        <v>김예빈</v>
      </c>
      <c r="J35" s="19" t="str">
        <f>'[41]포환'!$E$13</f>
        <v>익산어양초</v>
      </c>
      <c r="K35" s="20" t="str">
        <f>'[41]포환'!$F$13</f>
        <v>9.77</v>
      </c>
      <c r="L35" s="18" t="str">
        <f>'[41]포환'!$C$14</f>
        <v>이채연</v>
      </c>
      <c r="M35" s="19" t="str">
        <f>'[41]포환'!$E$14</f>
        <v>전북전주서원초</v>
      </c>
      <c r="N35" s="20" t="str">
        <f>'[41]포환'!$F$14</f>
        <v>7.86</v>
      </c>
      <c r="O35" s="18" t="str">
        <f>'[41]포환'!$C$15</f>
        <v>오지연</v>
      </c>
      <c r="P35" s="19" t="str">
        <f>'[41]포환'!$E$15</f>
        <v>경기내혜홀초</v>
      </c>
      <c r="Q35" s="20" t="str">
        <f>'[41]포환'!$F$15</f>
        <v>7.35</v>
      </c>
      <c r="R35" s="18" t="str">
        <f>'[41]포환'!$C$16</f>
        <v>이영지</v>
      </c>
      <c r="S35" s="19" t="str">
        <f>'[41]포환'!$E$16</f>
        <v>충남홍남초</v>
      </c>
      <c r="T35" s="20" t="str">
        <f>'[41]포환'!$F$16</f>
        <v>7.31</v>
      </c>
      <c r="U35" s="18" t="str">
        <f>'[41]포환'!$C$17</f>
        <v>노희선</v>
      </c>
      <c r="V35" s="19" t="str">
        <f>'[41]포환'!$E$17</f>
        <v>금오초</v>
      </c>
      <c r="W35" s="20" t="str">
        <f>'[41]포환'!$F$17</f>
        <v>6.88</v>
      </c>
      <c r="X35" s="18" t="str">
        <f>'[41]포환'!$C$18</f>
        <v>김다인</v>
      </c>
      <c r="Y35" s="19" t="str">
        <f>'[41]포환'!$E$18</f>
        <v>인천동춘초</v>
      </c>
      <c r="Z35" s="20" t="str">
        <f>'[41]포환'!$F$18</f>
        <v>5.22</v>
      </c>
    </row>
    <row r="36" spans="1:26" s="47" customFormat="1" ht="13.5" customHeight="1">
      <c r="A36" s="111">
        <v>3</v>
      </c>
      <c r="B36" s="15" t="s">
        <v>101</v>
      </c>
      <c r="C36" s="40"/>
      <c r="D36" s="41" t="str">
        <f>'[42]결승기록지'!$E$11</f>
        <v>광주수문초</v>
      </c>
      <c r="E36" s="42" t="str">
        <f>'[42]결승기록지'!$F$11</f>
        <v>56.83</v>
      </c>
      <c r="F36" s="40"/>
      <c r="G36" s="41" t="str">
        <f>'[42]결승기록지'!$E$12</f>
        <v>송정초</v>
      </c>
      <c r="H36" s="42" t="str">
        <f>'[42]결승기록지'!$F$12</f>
        <v>57.00</v>
      </c>
      <c r="I36" s="40"/>
      <c r="J36" s="41" t="str">
        <f>'[42]결승기록지'!$E$13</f>
        <v>화순초</v>
      </c>
      <c r="K36" s="42" t="str">
        <f>'[42]결승기록지'!$F$13</f>
        <v>57.16</v>
      </c>
      <c r="L36" s="40"/>
      <c r="M36" s="41" t="str">
        <f>'[42]결승기록지'!$E$14</f>
        <v>광주송정초</v>
      </c>
      <c r="N36" s="42" t="str">
        <f>'[42]결승기록지'!$F$14</f>
        <v>1:00.98</v>
      </c>
      <c r="O36" s="40"/>
      <c r="P36" s="41" t="str">
        <f>'[42]결승기록지'!$E$15</f>
        <v>제주외도초</v>
      </c>
      <c r="Q36" s="42" t="str">
        <f>'[42]결승기록지'!$F$15</f>
        <v>1:02.23</v>
      </c>
      <c r="R36" s="40"/>
      <c r="S36" s="41"/>
      <c r="T36" s="42"/>
      <c r="U36" s="40"/>
      <c r="V36" s="41"/>
      <c r="W36" s="42"/>
      <c r="X36" s="40"/>
      <c r="Y36" s="41"/>
      <c r="Z36" s="42"/>
    </row>
    <row r="37" spans="1:26" s="47" customFormat="1" ht="13.5" customHeight="1">
      <c r="A37" s="111"/>
      <c r="B37" s="14"/>
      <c r="C37" s="94" t="str">
        <f>'[42]결승기록지'!$C$11</f>
        <v>한다인 이수현 이다원 최정여운 </v>
      </c>
      <c r="D37" s="95"/>
      <c r="E37" s="96"/>
      <c r="F37" s="94" t="str">
        <f>'[42]결승기록지'!$C$12</f>
        <v>유채리 서하주 이수빈 고선주</v>
      </c>
      <c r="G37" s="95"/>
      <c r="H37" s="96"/>
      <c r="I37" s="94" t="str">
        <f>'[42]결승기록지'!$C$13</f>
        <v>정혜빈 박윤나 김지혜 고여정 </v>
      </c>
      <c r="J37" s="95"/>
      <c r="K37" s="96"/>
      <c r="L37" s="94" t="str">
        <f>'[42]결승기록지'!$C$14</f>
        <v>김태희 김효영 김효진 박상희</v>
      </c>
      <c r="M37" s="95"/>
      <c r="N37" s="96"/>
      <c r="O37" s="94" t="str">
        <f>'[42]결승기록지'!$C$15</f>
        <v>홍서연 문다솜 윤혜신 이수빈 </v>
      </c>
      <c r="P37" s="95"/>
      <c r="Q37" s="96"/>
      <c r="R37" s="94"/>
      <c r="S37" s="95"/>
      <c r="T37" s="96"/>
      <c r="U37" s="94"/>
      <c r="V37" s="95"/>
      <c r="W37" s="96"/>
      <c r="X37" s="94"/>
      <c r="Y37" s="95"/>
      <c r="Z37" s="96"/>
    </row>
    <row r="38" spans="1:26" s="47" customFormat="1" ht="13.5" customHeight="1">
      <c r="A38" s="58"/>
      <c r="B38" s="3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s="9" customFormat="1" ht="14.25" customHeight="1">
      <c r="A39" s="61"/>
      <c r="B39" s="11" t="s">
        <v>118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3.5">
      <c r="A40" s="61"/>
    </row>
    <row r="41" ht="13.5">
      <c r="A41" s="61"/>
    </row>
  </sheetData>
  <sheetProtection/>
  <mergeCells count="31">
    <mergeCell ref="X37:Z37"/>
    <mergeCell ref="F37:H37"/>
    <mergeCell ref="I37:K37"/>
    <mergeCell ref="L37:N37"/>
    <mergeCell ref="O37:Q37"/>
    <mergeCell ref="R37:T37"/>
    <mergeCell ref="U37:W37"/>
    <mergeCell ref="A25:A26"/>
    <mergeCell ref="A27:A28"/>
    <mergeCell ref="A29:A30"/>
    <mergeCell ref="A33:A34"/>
    <mergeCell ref="A36:A37"/>
    <mergeCell ref="C37:E37"/>
    <mergeCell ref="O19:Q19"/>
    <mergeCell ref="R19:T19"/>
    <mergeCell ref="U19:W19"/>
    <mergeCell ref="X19:Z19"/>
    <mergeCell ref="B21:C21"/>
    <mergeCell ref="F21:S21"/>
    <mergeCell ref="A15:A16"/>
    <mergeCell ref="A18:A19"/>
    <mergeCell ref="C19:E19"/>
    <mergeCell ref="F19:H19"/>
    <mergeCell ref="I19:K19"/>
    <mergeCell ref="L19:N19"/>
    <mergeCell ref="E2:T2"/>
    <mergeCell ref="B3:C3"/>
    <mergeCell ref="F3:S3"/>
    <mergeCell ref="A7:A8"/>
    <mergeCell ref="A9:A10"/>
    <mergeCell ref="A11:A12"/>
  </mergeCells>
  <printOptions/>
  <pageMargins left="0.35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showGridLines="0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9"/>
    </row>
    <row r="2" spans="1:26" s="9" customFormat="1" ht="4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85</v>
      </c>
      <c r="V2" s="54"/>
      <c r="W2" s="54"/>
      <c r="X2" s="54"/>
      <c r="Y2" s="54"/>
      <c r="Z2" s="54"/>
    </row>
    <row r="3" spans="1:26" s="9" customFormat="1" ht="14.25" thickTop="1">
      <c r="A3" s="60"/>
      <c r="B3" s="100" t="s">
        <v>14</v>
      </c>
      <c r="C3" s="10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61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47" customFormat="1" ht="13.5" customHeight="1" thickTop="1">
      <c r="A7" s="93">
        <v>1</v>
      </c>
      <c r="B7" s="13" t="s">
        <v>78</v>
      </c>
      <c r="C7" s="26" t="str">
        <f>'[4]결승기록지'!$C$10</f>
        <v>반인호</v>
      </c>
      <c r="D7" s="27" t="str">
        <f>'[4]결승기록지'!$E$10</f>
        <v>경기봉일천중</v>
      </c>
      <c r="E7" s="28" t="str">
        <f>'[4]결승기록지'!$F$10</f>
        <v>11.06</v>
      </c>
      <c r="F7" s="26" t="str">
        <f>'[4]결승기록지'!$C$11</f>
        <v>최선재</v>
      </c>
      <c r="G7" s="27" t="str">
        <f>'[4]결승기록지'!$E$11</f>
        <v>거제중앙중</v>
      </c>
      <c r="H7" s="28" t="str">
        <f>'[4]결승기록지'!$F$11</f>
        <v>11.19</v>
      </c>
      <c r="I7" s="26" t="str">
        <f>'[4]결승기록지'!$C$12</f>
        <v>정도영</v>
      </c>
      <c r="J7" s="27" t="str">
        <f>'[4]결승기록지'!$E$12</f>
        <v>안동길주중</v>
      </c>
      <c r="K7" s="28" t="str">
        <f>'[4]결승기록지'!$F$12</f>
        <v>11.35</v>
      </c>
      <c r="L7" s="26" t="str">
        <f>'[4]결승기록지'!$C$13</f>
        <v>김남혁</v>
      </c>
      <c r="M7" s="27" t="str">
        <f>'[4]결승기록지'!$E$13</f>
        <v>대전대신중</v>
      </c>
      <c r="N7" s="28" t="str">
        <f>'[4]결승기록지'!$F$13</f>
        <v>11.39</v>
      </c>
      <c r="O7" s="26" t="str">
        <f>'[4]결승기록지'!$C$14</f>
        <v>이시몬</v>
      </c>
      <c r="P7" s="27" t="str">
        <f>'[4]결승기록지'!$E$14</f>
        <v>경기체육중</v>
      </c>
      <c r="Q7" s="28" t="str">
        <f>'[4]결승기록지'!$F$14</f>
        <v>11.39</v>
      </c>
      <c r="R7" s="26" t="str">
        <f>'[4]결승기록지'!$C$15</f>
        <v>정준환</v>
      </c>
      <c r="S7" s="27" t="str">
        <f>'[4]결승기록지'!$E$15</f>
        <v>경기대경중</v>
      </c>
      <c r="T7" s="28" t="str">
        <f>'[4]결승기록지'!$F$15</f>
        <v>11.41</v>
      </c>
      <c r="U7" s="26" t="str">
        <f>'[4]결승기록지'!$C$16</f>
        <v>오상원</v>
      </c>
      <c r="V7" s="27" t="str">
        <f>'[4]결승기록지'!$E$16</f>
        <v>경기문산수억중</v>
      </c>
      <c r="W7" s="28" t="str">
        <f>'[4]결승기록지'!$F$16</f>
        <v>11.42</v>
      </c>
      <c r="X7" s="26" t="str">
        <f>'[4]결승기록지'!$C$17</f>
        <v>주진영</v>
      </c>
      <c r="Y7" s="27" t="str">
        <f>'[4]결승기록지'!$E$17</f>
        <v>백운중</v>
      </c>
      <c r="Z7" s="28" t="str">
        <f>'[4]결승기록지'!$F$17</f>
        <v>11.45</v>
      </c>
    </row>
    <row r="8" spans="1:26" s="47" customFormat="1" ht="13.5" customHeight="1">
      <c r="A8" s="93"/>
      <c r="B8" s="14" t="s">
        <v>13</v>
      </c>
      <c r="C8" s="43"/>
      <c r="D8" s="77">
        <v>0.3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4"/>
    </row>
    <row r="9" spans="1:26" s="47" customFormat="1" ht="13.5" customHeight="1">
      <c r="A9" s="93">
        <v>2</v>
      </c>
      <c r="B9" s="15" t="s">
        <v>79</v>
      </c>
      <c r="C9" s="40" t="str">
        <f>'[12]결승기록지'!$C$11</f>
        <v>최선재</v>
      </c>
      <c r="D9" s="41" t="str">
        <f>'[12]결승기록지'!$E$11</f>
        <v>거제중앙중</v>
      </c>
      <c r="E9" s="42" t="str">
        <f>'[12]결승기록지'!$F$11</f>
        <v>22.71</v>
      </c>
      <c r="F9" s="40" t="str">
        <f>'[12]결승기록지'!$C$12</f>
        <v>정준환</v>
      </c>
      <c r="G9" s="41" t="str">
        <f>'[12]결승기록지'!$E$12</f>
        <v>경기대경중</v>
      </c>
      <c r="H9" s="42" t="str">
        <f>'[12]결승기록지'!$F$12</f>
        <v>22.85</v>
      </c>
      <c r="I9" s="40" t="str">
        <f>'[12]결승기록지'!$C$13</f>
        <v>한승완</v>
      </c>
      <c r="J9" s="41" t="str">
        <f>'[12]결승기록지'!$E$13</f>
        <v>광주체육중</v>
      </c>
      <c r="K9" s="42" t="str">
        <f>'[12]결승기록지'!$F$13</f>
        <v>23.13</v>
      </c>
      <c r="L9" s="40" t="str">
        <f>'[12]결승기록지'!$C$14</f>
        <v>박상민</v>
      </c>
      <c r="M9" s="41" t="str">
        <f>'[12]결승기록지'!$E$14</f>
        <v>강릉중</v>
      </c>
      <c r="N9" s="42" t="str">
        <f>'[12]결승기록지'!$F$14</f>
        <v>23.22</v>
      </c>
      <c r="O9" s="40" t="str">
        <f>'[12]결승기록지'!$C$15</f>
        <v>주진영</v>
      </c>
      <c r="P9" s="41" t="str">
        <f>'[12]결승기록지'!$E$15</f>
        <v>백운중</v>
      </c>
      <c r="Q9" s="42" t="str">
        <f>'[12]결승기록지'!$F$15</f>
        <v>23.46</v>
      </c>
      <c r="R9" s="40" t="str">
        <f>'[12]결승기록지'!$C$16</f>
        <v>하도연</v>
      </c>
      <c r="S9" s="41" t="str">
        <f>'[12]결승기록지'!$E$16</f>
        <v>대흥중</v>
      </c>
      <c r="T9" s="42" t="str">
        <f>'[12]결승기록지'!$F$16</f>
        <v>23.64</v>
      </c>
      <c r="U9" s="40" t="str">
        <f>'[12]결승기록지'!$C$17</f>
        <v>박주원</v>
      </c>
      <c r="V9" s="41" t="str">
        <f>'[12]결승기록지'!$E$17</f>
        <v>전남체육중</v>
      </c>
      <c r="W9" s="42" t="str">
        <f>'[12]결승기록지'!$F$17</f>
        <v>24.35</v>
      </c>
      <c r="X9" s="40"/>
      <c r="Y9" s="41"/>
      <c r="Z9" s="42"/>
    </row>
    <row r="10" spans="1:26" s="47" customFormat="1" ht="13.5" customHeight="1">
      <c r="A10" s="93"/>
      <c r="B10" s="14" t="s">
        <v>13</v>
      </c>
      <c r="C10" s="43"/>
      <c r="D10" s="77" t="str">
        <f>'[12]결승기록지'!$G$8</f>
        <v>-1.0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4"/>
    </row>
    <row r="11" spans="1:26" s="47" customFormat="1" ht="13.5" customHeight="1">
      <c r="A11" s="58">
        <v>3</v>
      </c>
      <c r="B11" s="16" t="s">
        <v>44</v>
      </c>
      <c r="C11" s="33" t="str">
        <f>'[18]결승기록지'!$C$11</f>
        <v>한승완</v>
      </c>
      <c r="D11" s="86" t="str">
        <f>'[18]결승기록지'!$E$11</f>
        <v>광주체육중</v>
      </c>
      <c r="E11" s="35" t="str">
        <f>'[18]결승기록지'!$F$11</f>
        <v>50.59</v>
      </c>
      <c r="F11" s="33" t="str">
        <f>'[18]결승기록지'!$C$12</f>
        <v>이도하</v>
      </c>
      <c r="G11" s="76" t="str">
        <f>'[18]결승기록지'!$E$12</f>
        <v>경기문산수억중</v>
      </c>
      <c r="H11" s="34" t="str">
        <f>'[18]결승기록지'!$F$12</f>
        <v>50.94</v>
      </c>
      <c r="I11" s="33" t="str">
        <f>'[18]결승기록지'!$C$13</f>
        <v>서준빈</v>
      </c>
      <c r="J11" s="34" t="str">
        <f>'[18]결승기록지'!$E$13</f>
        <v>광주체육중</v>
      </c>
      <c r="K11" s="35" t="str">
        <f>'[18]결승기록지'!$F$13</f>
        <v>51.00</v>
      </c>
      <c r="L11" s="33" t="str">
        <f>'[18]결승기록지'!$C$14</f>
        <v>이창윤</v>
      </c>
      <c r="M11" s="34" t="str">
        <f>'[18]결승기록지'!$E$14</f>
        <v>전남체육중</v>
      </c>
      <c r="N11" s="35" t="str">
        <f>'[18]결승기록지'!$F$14</f>
        <v>51.14</v>
      </c>
      <c r="O11" s="33" t="str">
        <f>'[18]결승기록지'!$C$15</f>
        <v>조주환</v>
      </c>
      <c r="P11" s="34" t="str">
        <f>'[18]결승기록지'!$E$15</f>
        <v>서곶중</v>
      </c>
      <c r="Q11" s="35" t="str">
        <f>'[18]결승기록지'!$F$15</f>
        <v>52.56</v>
      </c>
      <c r="R11" s="33" t="str">
        <f>'[18]결승기록지'!$C$16</f>
        <v>박원정</v>
      </c>
      <c r="S11" s="34" t="str">
        <f>'[18]결승기록지'!$E$16</f>
        <v>동명중</v>
      </c>
      <c r="T11" s="35" t="str">
        <f>'[18]결승기록지'!$F$16</f>
        <v>52.59</v>
      </c>
      <c r="U11" s="33" t="str">
        <f>'[18]결승기록지'!$C$17</f>
        <v>윤정현</v>
      </c>
      <c r="V11" s="34" t="str">
        <f>'[18]결승기록지'!$E$17</f>
        <v>거제중앙중</v>
      </c>
      <c r="W11" s="35" t="str">
        <f>'[18]결승기록지'!$F$17</f>
        <v>53.84</v>
      </c>
      <c r="X11" s="33"/>
      <c r="Y11" s="34"/>
      <c r="Z11" s="35"/>
    </row>
    <row r="12" spans="1:26" s="47" customFormat="1" ht="13.5" customHeight="1">
      <c r="A12" s="58">
        <v>4</v>
      </c>
      <c r="B12" s="16" t="s">
        <v>80</v>
      </c>
      <c r="C12" s="18" t="str">
        <f>'[29]결승기록지'!$C$11</f>
        <v>노용진</v>
      </c>
      <c r="D12" s="19" t="str">
        <f>'[29]결승기록지'!$E$11</f>
        <v>경기체육중</v>
      </c>
      <c r="E12" s="75" t="str">
        <f>'[29]결승기록지'!$F$11</f>
        <v>2:02.70</v>
      </c>
      <c r="F12" s="18" t="str">
        <f>'[29]결승기록지'!$C$12</f>
        <v>이석하</v>
      </c>
      <c r="G12" s="19" t="str">
        <f>'[29]결승기록지'!$E$12</f>
        <v>광명북중</v>
      </c>
      <c r="H12" s="75" t="str">
        <f>'[29]결승기록지'!$F$12</f>
        <v>2:03.26</v>
      </c>
      <c r="I12" s="18" t="str">
        <f>'[29]결승기록지'!$C$13</f>
        <v>김호연</v>
      </c>
      <c r="J12" s="19" t="str">
        <f>'[29]결승기록지'!$E$13</f>
        <v>전남체육중</v>
      </c>
      <c r="K12" s="75" t="str">
        <f>'[29]결승기록지'!$F$13</f>
        <v>2:03.68</v>
      </c>
      <c r="L12" s="18" t="str">
        <f>'[29]결승기록지'!$C$14</f>
        <v>박준혁</v>
      </c>
      <c r="M12" s="19" t="str">
        <f>'[29]결승기록지'!$E$14</f>
        <v>광양중</v>
      </c>
      <c r="N12" s="75" t="str">
        <f>'[29]결승기록지'!$F$14</f>
        <v>2:04.43</v>
      </c>
      <c r="O12" s="18" t="str">
        <f>'[29]결승기록지'!$C$15</f>
        <v>이건무</v>
      </c>
      <c r="P12" s="19" t="str">
        <f>'[29]결승기록지'!$E$15</f>
        <v>인천남중</v>
      </c>
      <c r="Q12" s="75" t="str">
        <f>'[29]결승기록지'!$F$15</f>
        <v>2:06.58</v>
      </c>
      <c r="R12" s="18" t="str">
        <f>'[29]결승기록지'!$C$16</f>
        <v>남궁원</v>
      </c>
      <c r="S12" s="19" t="str">
        <f>'[29]결승기록지'!$E$16</f>
        <v>조치원중</v>
      </c>
      <c r="T12" s="75" t="str">
        <f>'[29]결승기록지'!$F$16</f>
        <v>2:09.40</v>
      </c>
      <c r="U12" s="18" t="str">
        <f>'[29]결승기록지'!$C$17</f>
        <v>최세훈</v>
      </c>
      <c r="V12" s="19" t="str">
        <f>'[29]결승기록지'!$E$17</f>
        <v>전남체육중</v>
      </c>
      <c r="W12" s="75" t="str">
        <f>'[29]결승기록지'!$F$17</f>
        <v>2:14.15</v>
      </c>
      <c r="X12" s="18" t="str">
        <f>'[29]결승기록지'!$C$18</f>
        <v>정시우</v>
      </c>
      <c r="Y12" s="19" t="str">
        <f>'[29]결승기록지'!$E$18</f>
        <v>제천내토중</v>
      </c>
      <c r="Z12" s="75" t="str">
        <f>'[29]결승기록지'!$F$18</f>
        <v>2:29.24</v>
      </c>
    </row>
    <row r="13" spans="1:26" s="47" customFormat="1" ht="13.5" customHeight="1">
      <c r="A13" s="58">
        <v>2</v>
      </c>
      <c r="B13" s="16" t="s">
        <v>81</v>
      </c>
      <c r="C13" s="57" t="str">
        <f>'[10]결승기록지'!$C$11</f>
        <v>박종학</v>
      </c>
      <c r="D13" s="46" t="str">
        <f>'[10]결승기록지'!$E$11</f>
        <v>경기봉일천중</v>
      </c>
      <c r="E13" s="74" t="str">
        <f>'[10]결승기록지'!$F$11</f>
        <v>4:08.63</v>
      </c>
      <c r="F13" s="18" t="str">
        <f>'[10]결승기록지'!$C$12</f>
        <v>이석하</v>
      </c>
      <c r="G13" s="19" t="str">
        <f>'[10]결승기록지'!$E$12</f>
        <v>광명북중</v>
      </c>
      <c r="H13" s="75" t="str">
        <f>'[10]결승기록지'!$F$12</f>
        <v>4:08.89</v>
      </c>
      <c r="I13" s="18" t="str">
        <f>'[10]결승기록지'!$C$13</f>
        <v>정규원</v>
      </c>
      <c r="J13" s="19" t="str">
        <f>'[10]결승기록지'!$E$13</f>
        <v>봉황중</v>
      </c>
      <c r="K13" s="75" t="str">
        <f>'[10]결승기록지'!$F$13</f>
        <v>4:09.34</v>
      </c>
      <c r="L13" s="18" t="str">
        <f>'[10]결승기록지'!$C$14</f>
        <v>오성일</v>
      </c>
      <c r="M13" s="19" t="str">
        <f>'[10]결승기록지'!$E$14</f>
        <v>배문중</v>
      </c>
      <c r="N13" s="75" t="str">
        <f>'[10]결승기록지'!$F$14</f>
        <v>4:10.61</v>
      </c>
      <c r="O13" s="18" t="str">
        <f>'[10]결승기록지'!$C$15</f>
        <v>이현우</v>
      </c>
      <c r="P13" s="19" t="str">
        <f>'[10]결승기록지'!$E$15</f>
        <v>대구체육중</v>
      </c>
      <c r="Q13" s="75" t="str">
        <f>'[10]결승기록지'!$F$15</f>
        <v>4:13.17</v>
      </c>
      <c r="R13" s="18" t="str">
        <f>'[10]결승기록지'!$C$16</f>
        <v>노용진</v>
      </c>
      <c r="S13" s="19" t="str">
        <f>'[10]결승기록지'!$E$16</f>
        <v>경기체육중</v>
      </c>
      <c r="T13" s="75" t="str">
        <f>'[10]결승기록지'!$F$16</f>
        <v>4:13.43</v>
      </c>
      <c r="U13" s="18" t="str">
        <f>'[10]결승기록지'!$C$17</f>
        <v>박영민</v>
      </c>
      <c r="V13" s="19" t="str">
        <f>'[10]결승기록지'!$E$17</f>
        <v>배문중</v>
      </c>
      <c r="W13" s="75" t="str">
        <f>'[10]결승기록지'!$F$17</f>
        <v>4:13.55</v>
      </c>
      <c r="X13" s="18" t="str">
        <f>'[10]결승기록지'!$C$18</f>
        <v>김호연</v>
      </c>
      <c r="Y13" s="19" t="str">
        <f>'[10]결승기록지'!$E$18</f>
        <v>전남체육중</v>
      </c>
      <c r="Z13" s="75" t="str">
        <f>'[10]결승기록지'!$F$18</f>
        <v>4:18.07</v>
      </c>
    </row>
    <row r="14" spans="1:26" s="47" customFormat="1" ht="13.5" customHeight="1">
      <c r="A14" s="58">
        <v>4</v>
      </c>
      <c r="B14" s="16" t="s">
        <v>68</v>
      </c>
      <c r="C14" s="18" t="str">
        <f>'[23]결승기록지'!$C$11</f>
        <v>박종학</v>
      </c>
      <c r="D14" s="19" t="str">
        <f>'[23]결승기록지'!$E$11</f>
        <v>경기봉일천중</v>
      </c>
      <c r="E14" s="20" t="str">
        <f>'[23]결승기록지'!$F$11</f>
        <v>9:03.42</v>
      </c>
      <c r="F14" s="18" t="str">
        <f>'[23]결승기록지'!$C$12</f>
        <v>전재원</v>
      </c>
      <c r="G14" s="19" t="str">
        <f>'[23]결승기록지'!$E$12</f>
        <v>배문중</v>
      </c>
      <c r="H14" s="20" t="str">
        <f>'[23]결승기록지'!$F$12</f>
        <v>9:04.06</v>
      </c>
      <c r="I14" s="18" t="str">
        <f>'[23]결승기록지'!$C$13</f>
        <v>이현우</v>
      </c>
      <c r="J14" s="19" t="str">
        <f>'[23]결승기록지'!$E$13</f>
        <v>대구체육중</v>
      </c>
      <c r="K14" s="20" t="str">
        <f>'[23]결승기록지'!$F$13</f>
        <v>9:17.06</v>
      </c>
      <c r="L14" s="18" t="str">
        <f>'[23]결승기록지'!$C$14</f>
        <v>오성일</v>
      </c>
      <c r="M14" s="19" t="str">
        <f>'[23]결승기록지'!$E$14</f>
        <v>배문중</v>
      </c>
      <c r="N14" s="20" t="str">
        <f>'[23]결승기록지'!$F$14</f>
        <v>9:19.90</v>
      </c>
      <c r="O14" s="18" t="str">
        <f>'[23]결승기록지'!$C$15</f>
        <v>양명언</v>
      </c>
      <c r="P14" s="19" t="str">
        <f>'[23]결승기록지'!$E$15</f>
        <v>경북체육중</v>
      </c>
      <c r="Q14" s="20" t="str">
        <f>'[23]결승기록지'!$F$15</f>
        <v>9:21.33</v>
      </c>
      <c r="R14" s="18" t="str">
        <f>'[23]결승기록지'!$C$16</f>
        <v>박영민</v>
      </c>
      <c r="S14" s="19" t="str">
        <f>'[23]결승기록지'!$E$16</f>
        <v>배문중</v>
      </c>
      <c r="T14" s="20" t="str">
        <f>'[23]결승기록지'!$F$16</f>
        <v>9:26.36</v>
      </c>
      <c r="U14" s="18" t="str">
        <f>'[23]결승기록지'!$C$17</f>
        <v>최진혁</v>
      </c>
      <c r="V14" s="19" t="str">
        <f>'[23]결승기록지'!$E$17</f>
        <v>경기체육중</v>
      </c>
      <c r="W14" s="20" t="str">
        <f>'[23]결승기록지'!$F$17</f>
        <v>9:32.31</v>
      </c>
      <c r="X14" s="18" t="str">
        <f>'[23]결승기록지'!$C$18</f>
        <v>우현민</v>
      </c>
      <c r="Y14" s="19" t="str">
        <f>'[23]결승기록지'!$E$18</f>
        <v>남산중</v>
      </c>
      <c r="Z14" s="20" t="str">
        <f>'[23]결승기록지'!$F$18</f>
        <v>9:34.09</v>
      </c>
    </row>
    <row r="15" spans="1:26" s="47" customFormat="1" ht="13.5" customHeight="1">
      <c r="A15" s="93">
        <v>2</v>
      </c>
      <c r="B15" s="15" t="s">
        <v>45</v>
      </c>
      <c r="C15" s="21" t="str">
        <f>'[8]결승기록지'!$C$11</f>
        <v>송재용</v>
      </c>
      <c r="D15" s="22" t="str">
        <f>'[8]결승기록지'!$E$11</f>
        <v>대전대신중</v>
      </c>
      <c r="E15" s="23" t="str">
        <f>'[8]결승기록지'!$F$11</f>
        <v>15.06</v>
      </c>
      <c r="F15" s="21" t="str">
        <f>'[8]결승기록지'!$C$12</f>
        <v>박재민</v>
      </c>
      <c r="G15" s="22" t="str">
        <f>'[8]결승기록지'!$E$12</f>
        <v>동방중</v>
      </c>
      <c r="H15" s="23" t="str">
        <f>'[8]결승기록지'!$F$12</f>
        <v>15.20</v>
      </c>
      <c r="I15" s="21" t="str">
        <f>'[8]결승기록지'!$C$13</f>
        <v>김대현</v>
      </c>
      <c r="J15" s="22" t="str">
        <f>'[8]결승기록지'!$E$13</f>
        <v>경기문산수억중</v>
      </c>
      <c r="K15" s="23" t="str">
        <f>'[8]결승기록지'!$F$13</f>
        <v>15.26</v>
      </c>
      <c r="L15" s="21" t="str">
        <f>'[8]결승기록지'!$C$14</f>
        <v>김경훈</v>
      </c>
      <c r="M15" s="22" t="str">
        <f>'[8]결승기록지'!$E$14</f>
        <v>영림중</v>
      </c>
      <c r="N15" s="23" t="str">
        <f>'[8]결승기록지'!$F$14</f>
        <v>15.27</v>
      </c>
      <c r="O15" s="21" t="str">
        <f>'[8]결승기록지'!$C$15</f>
        <v>양현준</v>
      </c>
      <c r="P15" s="22" t="str">
        <f>'[8]결승기록지'!$E$15</f>
        <v>부산대청중</v>
      </c>
      <c r="Q15" s="23" t="str">
        <f>'[8]결승기록지'!$F$15</f>
        <v>15.72</v>
      </c>
      <c r="R15" s="21" t="str">
        <f>'[8]결승기록지'!$C$16</f>
        <v>고준성</v>
      </c>
      <c r="S15" s="22" t="str">
        <f>'[8]결승기록지'!$E$16</f>
        <v>김해내덕중</v>
      </c>
      <c r="T15" s="23" t="str">
        <f>'[8]결승기록지'!$F$16</f>
        <v>15.95</v>
      </c>
      <c r="U15" s="21" t="str">
        <f>'[8]결승기록지'!$C$17</f>
        <v>서현수</v>
      </c>
      <c r="V15" s="22" t="str">
        <f>'[8]결승기록지'!$E$17</f>
        <v>동명중</v>
      </c>
      <c r="W15" s="23" t="str">
        <f>'[8]결승기록지'!$F$17</f>
        <v>16.30</v>
      </c>
      <c r="X15" s="21" t="str">
        <f>'[8]결승기록지'!$C$18</f>
        <v>장민석</v>
      </c>
      <c r="Y15" s="22" t="str">
        <f>'[8]결승기록지'!$E$18</f>
        <v>대곡중</v>
      </c>
      <c r="Z15" s="23" t="str">
        <f>'[8]결승기록지'!$F$18</f>
        <v>16.74</v>
      </c>
    </row>
    <row r="16" spans="1:26" s="47" customFormat="1" ht="13.5" customHeight="1">
      <c r="A16" s="93"/>
      <c r="B16" s="14" t="s">
        <v>13</v>
      </c>
      <c r="C16" s="43"/>
      <c r="D16" s="77" t="str">
        <f>'[8]결승기록지'!$G$8</f>
        <v>0.7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4"/>
    </row>
    <row r="17" spans="1:26" s="47" customFormat="1" ht="13.5" customHeight="1">
      <c r="A17" s="58">
        <v>4</v>
      </c>
      <c r="B17" s="17" t="s">
        <v>15</v>
      </c>
      <c r="C17" s="40" t="str">
        <f>'[24]결승기록지'!$C$11</f>
        <v>임동민</v>
      </c>
      <c r="D17" s="41" t="str">
        <f>'[24]결승기록지'!$E$11</f>
        <v>경북체육중</v>
      </c>
      <c r="E17" s="42" t="str">
        <f>'[24]결승기록지'!$F$11</f>
        <v>23:48.18</v>
      </c>
      <c r="F17" s="40" t="str">
        <f>'[24]결승기록지'!$C$12</f>
        <v>김동영</v>
      </c>
      <c r="G17" s="41" t="str">
        <f>'[24]결승기록지'!$E$12</f>
        <v>동주중</v>
      </c>
      <c r="H17" s="42" t="str">
        <f>'[24]결승기록지'!$F$12</f>
        <v>23:48.19</v>
      </c>
      <c r="I17" s="40" t="str">
        <f>'[24]결승기록지'!$C$13</f>
        <v>김민우</v>
      </c>
      <c r="J17" s="41" t="str">
        <f>'[24]결승기록지'!$E$13</f>
        <v>경기계남중</v>
      </c>
      <c r="K17" s="42" t="str">
        <f>'[24]결승기록지'!$F$13</f>
        <v>23:56.73</v>
      </c>
      <c r="L17" s="40" t="str">
        <f>'[24]결승기록지'!$C$14</f>
        <v>장재후</v>
      </c>
      <c r="M17" s="41" t="str">
        <f>'[24]결승기록지'!$E$14</f>
        <v>태안중</v>
      </c>
      <c r="N17" s="42" t="str">
        <f>'[24]결승기록지'!$F$14</f>
        <v>24:55.51</v>
      </c>
      <c r="O17" s="40" t="str">
        <f>'[24]결승기록지'!$C$15</f>
        <v>김수홍</v>
      </c>
      <c r="P17" s="41" t="str">
        <f>'[24]결승기록지'!$E$15</f>
        <v>동주중</v>
      </c>
      <c r="Q17" s="42" t="str">
        <f>'[24]결승기록지'!$F$15</f>
        <v>25:36.50</v>
      </c>
      <c r="R17" s="40" t="str">
        <f>'[24]결승기록지'!$C$16</f>
        <v>최호영</v>
      </c>
      <c r="S17" s="41" t="str">
        <f>'[24]결승기록지'!$E$16</f>
        <v>익산어양중</v>
      </c>
      <c r="T17" s="42" t="str">
        <f>'[24]결승기록지'!$F$16</f>
        <v>25:43.53</v>
      </c>
      <c r="U17" s="40" t="str">
        <f>'[24]결승기록지'!$C$17</f>
        <v>최동현</v>
      </c>
      <c r="V17" s="41" t="str">
        <f>'[24]결승기록지'!$E$17</f>
        <v>나주중</v>
      </c>
      <c r="W17" s="42" t="str">
        <f>'[24]결승기록지'!$F$17</f>
        <v>26:03.90</v>
      </c>
      <c r="X17" s="40" t="str">
        <f>'[24]결승기록지'!$C$18</f>
        <v>문종현</v>
      </c>
      <c r="Y17" s="41" t="str">
        <f>'[24]결승기록지'!$E$18</f>
        <v>경북체육중</v>
      </c>
      <c r="Z17" s="42" t="str">
        <f>'[24]결승기록지'!$F$18</f>
        <v>26:07.63</v>
      </c>
    </row>
    <row r="18" spans="1:26" s="47" customFormat="1" ht="13.5" customHeight="1">
      <c r="A18" s="93">
        <v>3</v>
      </c>
      <c r="B18" s="15" t="s">
        <v>71</v>
      </c>
      <c r="C18" s="40"/>
      <c r="D18" s="41" t="str">
        <f>'[20]결승기록지'!$E$11</f>
        <v>전남체육중</v>
      </c>
      <c r="E18" s="42" t="str">
        <f>'[20]결승기록지'!$F$11</f>
        <v>43.67CR</v>
      </c>
      <c r="F18" s="40"/>
      <c r="G18" s="41" t="str">
        <f>'[20]결승기록지'!$E$12</f>
        <v>경기체육중</v>
      </c>
      <c r="H18" s="42" t="str">
        <f>'[20]결승기록지'!$F$12</f>
        <v>45.57</v>
      </c>
      <c r="I18" s="40"/>
      <c r="J18" s="41" t="str">
        <f>'[20]결승기록지'!$E$13</f>
        <v>부산대청중</v>
      </c>
      <c r="K18" s="42" t="str">
        <f>'[20]결승기록지'!$F$13</f>
        <v>45.67</v>
      </c>
      <c r="L18" s="40"/>
      <c r="M18" s="41" t="str">
        <f>'[20]결승기록지'!$E$14</f>
        <v>경기문산수억중</v>
      </c>
      <c r="N18" s="42" t="str">
        <f>'[20]결승기록지'!$F$14</f>
        <v>46.21</v>
      </c>
      <c r="O18" s="40"/>
      <c r="P18" s="41" t="str">
        <f>'[20]결승기록지'!$E$15</f>
        <v>경기별망중</v>
      </c>
      <c r="Q18" s="42" t="str">
        <f>'[20]결승기록지'!$F$15</f>
        <v>47.23</v>
      </c>
      <c r="R18" s="40"/>
      <c r="S18" s="41" t="str">
        <f>'[20]결승기록지'!$E$16</f>
        <v>백운중</v>
      </c>
      <c r="T18" s="42" t="str">
        <f>'[20]결승기록지'!$F$16</f>
        <v>47.69</v>
      </c>
      <c r="U18" s="40"/>
      <c r="V18" s="41"/>
      <c r="W18" s="42"/>
      <c r="X18" s="40"/>
      <c r="Y18" s="41"/>
      <c r="Z18" s="42"/>
    </row>
    <row r="19" spans="1:26" s="47" customFormat="1" ht="13.5" customHeight="1">
      <c r="A19" s="93"/>
      <c r="B19" s="14"/>
      <c r="C19" s="94" t="str">
        <f>'[20]결승기록지'!$C$11</f>
        <v>천하림 전주성 박주원 조영민</v>
      </c>
      <c r="D19" s="95"/>
      <c r="E19" s="96"/>
      <c r="F19" s="94" t="str">
        <f>'[20]결승기록지'!$C$12</f>
        <v>오성민 곽성철 유재석 이시몬</v>
      </c>
      <c r="G19" s="95"/>
      <c r="H19" s="96"/>
      <c r="I19" s="94" t="str">
        <f>'[20]결승기록지'!$C$14</f>
        <v>김대현 오상원 손민규 이도하</v>
      </c>
      <c r="J19" s="95"/>
      <c r="K19" s="96"/>
      <c r="L19" s="94" t="str">
        <f>'[20]결승기록지'!$C$14</f>
        <v>김대현 오상원 손민규 이도하</v>
      </c>
      <c r="M19" s="95"/>
      <c r="N19" s="96"/>
      <c r="O19" s="94" t="str">
        <f>'[20]결승기록지'!$C$15</f>
        <v>한재혁 강규범 손지후 김윤성</v>
      </c>
      <c r="P19" s="95"/>
      <c r="Q19" s="96"/>
      <c r="R19" s="94" t="str">
        <f>'[20]결승기록지'!$C$16</f>
        <v>유지훈 주진영 홍예찬 김우혁</v>
      </c>
      <c r="S19" s="95"/>
      <c r="T19" s="96"/>
      <c r="U19" s="94"/>
      <c r="V19" s="95"/>
      <c r="W19" s="96"/>
      <c r="X19" s="94"/>
      <c r="Y19" s="95"/>
      <c r="Z19" s="96"/>
    </row>
    <row r="20" spans="1:26" s="47" customFormat="1" ht="13.5" customHeight="1">
      <c r="A20" s="93">
        <v>4</v>
      </c>
      <c r="B20" s="15" t="s">
        <v>72</v>
      </c>
      <c r="C20" s="40"/>
      <c r="D20" s="41" t="str">
        <f>'[27]결승기록지'!$E$11</f>
        <v>광주체육중</v>
      </c>
      <c r="E20" s="42" t="str">
        <f>'[27]결승기록지'!$F$11</f>
        <v>3:30.17CR</v>
      </c>
      <c r="F20" s="40"/>
      <c r="G20" s="41" t="str">
        <f>'[27]결승기록지'!$E$12</f>
        <v>서울체육중</v>
      </c>
      <c r="H20" s="42" t="str">
        <f>'[27]결승기록지'!$F$12</f>
        <v>3:30.75</v>
      </c>
      <c r="I20" s="40"/>
      <c r="J20" s="41" t="str">
        <f>'[27]결승기록지'!$E$13</f>
        <v>경기체육중</v>
      </c>
      <c r="K20" s="42" t="str">
        <f>'[27]결승기록지'!$F$13</f>
        <v>3:34.01</v>
      </c>
      <c r="L20" s="40"/>
      <c r="M20" s="41" t="str">
        <f>'[27]결승기록지'!$E$14</f>
        <v>전남체육중</v>
      </c>
      <c r="N20" s="42" t="str">
        <f>'[27]결승기록지'!$F$14</f>
        <v>3:39.75</v>
      </c>
      <c r="O20" s="40"/>
      <c r="P20" s="41" t="str">
        <f>'[27]결승기록지'!$E$15</f>
        <v>성보중</v>
      </c>
      <c r="Q20" s="42" t="str">
        <f>'[27]결승기록지'!$F$15</f>
        <v>3:50.39</v>
      </c>
      <c r="R20" s="40"/>
      <c r="S20" s="56" t="str">
        <f>'[27]결승기록지'!$E$16</f>
        <v>경기신한중</v>
      </c>
      <c r="T20" s="42" t="str">
        <f>'[27]결승기록지'!$F$16</f>
        <v>3:55.05</v>
      </c>
      <c r="U20" s="40"/>
      <c r="V20" s="41" t="str">
        <f>'[27]결승기록지'!$E$17</f>
        <v>석정중</v>
      </c>
      <c r="W20" s="42" t="str">
        <f>'[27]결승기록지'!$F$17</f>
        <v>4:00.40</v>
      </c>
      <c r="X20" s="40"/>
      <c r="Y20" s="41" t="str">
        <f>'[27]결승기록지'!$E$18</f>
        <v>경기오성중</v>
      </c>
      <c r="Z20" s="42" t="str">
        <f>'[27]결승기록지'!$F$18</f>
        <v>4:05.28</v>
      </c>
    </row>
    <row r="21" spans="1:26" s="47" customFormat="1" ht="13.5" customHeight="1">
      <c r="A21" s="93"/>
      <c r="B21" s="14"/>
      <c r="C21" s="94" t="str">
        <f>'[27]결승기록지'!$C$11</f>
        <v>서준빈 한승완 오은제 김현욱</v>
      </c>
      <c r="D21" s="95"/>
      <c r="E21" s="96"/>
      <c r="F21" s="94" t="str">
        <f>'[27]결승기록지'!$C$12</f>
        <v>변준석 정경민 유동우 곽현빈</v>
      </c>
      <c r="G21" s="95"/>
      <c r="H21" s="96"/>
      <c r="I21" s="94" t="str">
        <f>'[27]결승기록지'!$C$13</f>
        <v>유재석 박정한 김동혁 이시몬</v>
      </c>
      <c r="J21" s="95"/>
      <c r="K21" s="96"/>
      <c r="L21" s="94" t="str">
        <f>'[27]결승기록지'!$C$14</f>
        <v>김명일 이창윤 김석환 조태현</v>
      </c>
      <c r="M21" s="95"/>
      <c r="N21" s="96"/>
      <c r="O21" s="94" t="str">
        <f>'[27]결승기록지'!$C$15</f>
        <v>양예람 최준옥 박성남 조민수</v>
      </c>
      <c r="P21" s="95"/>
      <c r="Q21" s="96"/>
      <c r="R21" s="94" t="str">
        <f>'[27]결승기록지'!$C$16</f>
        <v>공상빈 강수민 양  혁 김호태</v>
      </c>
      <c r="S21" s="95"/>
      <c r="T21" s="96"/>
      <c r="U21" s="94" t="str">
        <f>'[27]결승기록지'!$C$17</f>
        <v>홍혁기 노중석 안지윤 이준회</v>
      </c>
      <c r="V21" s="95"/>
      <c r="W21" s="96"/>
      <c r="X21" s="94" t="str">
        <f>'[27]결승기록지'!$C$18</f>
        <v>허동욱 한만기 김진호 최형규</v>
      </c>
      <c r="Y21" s="95"/>
      <c r="Z21" s="96"/>
    </row>
    <row r="22" spans="1:29" s="47" customFormat="1" ht="13.5" customHeight="1">
      <c r="A22" s="59">
        <v>1</v>
      </c>
      <c r="B22" s="16" t="s">
        <v>30</v>
      </c>
      <c r="C22" s="51" t="str">
        <f>'[1]높이'!$C$11</f>
        <v>서종휘</v>
      </c>
      <c r="D22" s="52" t="str">
        <f>'[1]높이'!$E$11</f>
        <v>동방중</v>
      </c>
      <c r="E22" s="53" t="str">
        <f>'[1]높이'!$F$11</f>
        <v>1.84</v>
      </c>
      <c r="F22" s="51" t="str">
        <f>'[1]높이'!$C$12</f>
        <v>박성민</v>
      </c>
      <c r="G22" s="52" t="str">
        <f>'[1]높이'!$E$12</f>
        <v>전남체육중</v>
      </c>
      <c r="H22" s="53" t="str">
        <f>'[1]높이'!$F$12</f>
        <v>1.81</v>
      </c>
      <c r="I22" s="51" t="str">
        <f>'[1]높이'!$C$13</f>
        <v>김동원</v>
      </c>
      <c r="J22" s="52" t="str">
        <f>'[1]높이'!$E$13</f>
        <v>대구체육중</v>
      </c>
      <c r="K22" s="53" t="str">
        <f>'[1]높이'!$F$13</f>
        <v>1.75</v>
      </c>
      <c r="L22" s="51" t="str">
        <f>'[1]높이'!$C$14</f>
        <v>손민규</v>
      </c>
      <c r="M22" s="52" t="str">
        <f>'[1]높이'!$E$14</f>
        <v>경기문산수억중</v>
      </c>
      <c r="N22" s="53" t="str">
        <f>'[1]높이'!$F$14</f>
        <v>1.75</v>
      </c>
      <c r="O22" s="51" t="str">
        <f>'[1]높이'!$C$15</f>
        <v>박순호</v>
      </c>
      <c r="P22" s="52" t="str">
        <f>'[1]높이'!$E$15</f>
        <v>경기문산수억중</v>
      </c>
      <c r="Q22" s="53" t="str">
        <f>'[1]높이'!$F$15</f>
        <v>1.70</v>
      </c>
      <c r="R22" s="51" t="str">
        <f>'[1]높이'!$C$16</f>
        <v>차종원</v>
      </c>
      <c r="S22" s="52" t="str">
        <f>'[1]높이'!$E$16</f>
        <v>울산스포츠과학중</v>
      </c>
      <c r="T22" s="53" t="str">
        <f>'[1]높이'!$F$16</f>
        <v>1.70</v>
      </c>
      <c r="U22" s="51" t="str">
        <f>'[1]높이'!$C$17</f>
        <v>박민국</v>
      </c>
      <c r="V22" s="52" t="str">
        <f>'[1]높이'!$E$17</f>
        <v>동명중</v>
      </c>
      <c r="W22" s="53" t="str">
        <f>'[1]높이'!$F$17</f>
        <v>1.65</v>
      </c>
      <c r="X22" s="51" t="str">
        <f>'[1]높이'!$C$18</f>
        <v>노승우</v>
      </c>
      <c r="Y22" s="52" t="str">
        <f>'[1]높이'!$E$18</f>
        <v>광주체육중</v>
      </c>
      <c r="Z22" s="53" t="str">
        <f>'[1]높이'!$F$18</f>
        <v>1.65</v>
      </c>
      <c r="AA22" s="50"/>
      <c r="AB22" s="50"/>
      <c r="AC22" s="50"/>
    </row>
    <row r="23" spans="1:29" s="47" customFormat="1" ht="13.5" customHeight="1">
      <c r="A23" s="59">
        <v>2</v>
      </c>
      <c r="B23" s="16" t="s">
        <v>31</v>
      </c>
      <c r="C23" s="79" t="str">
        <f>'[1]장대'!$C$11</f>
        <v>전창민</v>
      </c>
      <c r="D23" s="52" t="str">
        <f>'[1]장대'!$E$11</f>
        <v>부산대청중</v>
      </c>
      <c r="E23" s="53" t="str">
        <f>'[1]장대'!$F$11</f>
        <v>4.10</v>
      </c>
      <c r="F23" s="51" t="str">
        <f>'[1]장대'!$C$12</f>
        <v>성인</v>
      </c>
      <c r="G23" s="52" t="str">
        <f>'[1]장대'!$E$12</f>
        <v>부산대청중</v>
      </c>
      <c r="H23" s="53" t="str">
        <f>'[1]장대'!$F$12</f>
        <v>4.00</v>
      </c>
      <c r="I23" s="51" t="str">
        <f>'[1]장대'!$C$13</f>
        <v>김찬민</v>
      </c>
      <c r="J23" s="52" t="str">
        <f>'[1]장대'!$E$13</f>
        <v>부산체육중</v>
      </c>
      <c r="K23" s="53" t="str">
        <f>'[1]장대'!$F$13</f>
        <v>3.40</v>
      </c>
      <c r="L23" s="51" t="str">
        <f>'[1]장대'!$C$14</f>
        <v>김경민</v>
      </c>
      <c r="M23" s="52" t="str">
        <f>'[1]장대'!$E$14</f>
        <v>경기시곡중</v>
      </c>
      <c r="N23" s="53" t="str">
        <f>'[1]장대'!$F$14</f>
        <v>3.00</v>
      </c>
      <c r="O23" s="51" t="str">
        <f>'[1]장대'!$C$15</f>
        <v>이한이</v>
      </c>
      <c r="P23" s="52" t="str">
        <f>'[1]장대'!$E$15</f>
        <v>경기체육중</v>
      </c>
      <c r="Q23" s="53" t="str">
        <f>'[1]장대'!$F$15</f>
        <v>3.00공동4위</v>
      </c>
      <c r="R23" s="51" t="str">
        <f>'[1]장대'!$C$16</f>
        <v>김호영</v>
      </c>
      <c r="S23" s="52" t="str">
        <f>'[1]장대'!$E$16</f>
        <v>서울체육중</v>
      </c>
      <c r="T23" s="53" t="str">
        <f>'[1]장대'!$F$16</f>
        <v>2.60</v>
      </c>
      <c r="U23" s="51"/>
      <c r="V23" s="52"/>
      <c r="W23" s="53"/>
      <c r="X23" s="51"/>
      <c r="Y23" s="52"/>
      <c r="Z23" s="53"/>
      <c r="AA23" s="50"/>
      <c r="AB23" s="50"/>
      <c r="AC23" s="50"/>
    </row>
    <row r="24" spans="1:26" s="47" customFormat="1" ht="13.5" customHeight="1">
      <c r="A24" s="93">
        <v>2</v>
      </c>
      <c r="B24" s="15" t="s">
        <v>73</v>
      </c>
      <c r="C24" s="69" t="str">
        <f>'[1]멀리(결)'!$C$11</f>
        <v>홍륜걸</v>
      </c>
      <c r="D24" s="71" t="str">
        <f>'[1]멀리(결)'!$E$11</f>
        <v>함양중</v>
      </c>
      <c r="E24" s="70" t="str">
        <f>'[1]멀리(결)'!$F$11</f>
        <v>6.66</v>
      </c>
      <c r="F24" s="69" t="str">
        <f>'[1]멀리(결)'!$C$12</f>
        <v>이승준</v>
      </c>
      <c r="G24" s="71" t="str">
        <f>'[1]멀리(결)'!$E$12</f>
        <v>경기수성중</v>
      </c>
      <c r="H24" s="70" t="str">
        <f>'[1]멀리(결)'!$F$12</f>
        <v>6.62</v>
      </c>
      <c r="I24" s="69" t="str">
        <f>'[1]멀리(결)'!$C$13</f>
        <v>김민수</v>
      </c>
      <c r="J24" s="71" t="str">
        <f>'[1]멀리(결)'!$E$13</f>
        <v>전남체육중</v>
      </c>
      <c r="K24" s="70" t="str">
        <f>'[1]멀리(결)'!$F$13</f>
        <v>6.59</v>
      </c>
      <c r="L24" s="69" t="str">
        <f>'[1]멀리(결)'!$C$14</f>
        <v>천하림</v>
      </c>
      <c r="M24" s="71" t="str">
        <f>'[1]멀리(결)'!$E$14</f>
        <v>전남체육중</v>
      </c>
      <c r="N24" s="70" t="str">
        <f>'[1]멀리(결)'!$F$14</f>
        <v>6.55</v>
      </c>
      <c r="O24" s="69" t="str">
        <f>'[1]멀리(결)'!$C$15</f>
        <v>심지민</v>
      </c>
      <c r="P24" s="71" t="str">
        <f>'[1]멀리(결)'!$E$15</f>
        <v>울산스포츠과학중</v>
      </c>
      <c r="Q24" s="70" t="str">
        <f>'[1]멀리(결)'!$F$15</f>
        <v>6.33</v>
      </c>
      <c r="R24" s="69" t="str">
        <f>'[1]멀리(결)'!$C$16</f>
        <v>최성열</v>
      </c>
      <c r="S24" s="71" t="str">
        <f>'[1]멀리(결)'!$E$16</f>
        <v>청양중</v>
      </c>
      <c r="T24" s="70" t="str">
        <f>'[1]멀리(결)'!$F$16</f>
        <v>6.26</v>
      </c>
      <c r="U24" s="69" t="str">
        <f>'[1]멀리(결)'!$C$17</f>
        <v>조성태</v>
      </c>
      <c r="V24" s="71" t="str">
        <f>'[1]멀리(결)'!$E$17</f>
        <v>대흥중</v>
      </c>
      <c r="W24" s="70" t="str">
        <f>'[1]멀리(결)'!$F$17</f>
        <v>5.98</v>
      </c>
      <c r="X24" s="69" t="str">
        <f>'[1]멀리(결)'!$C$18</f>
        <v>박중현</v>
      </c>
      <c r="Y24" s="71" t="str">
        <f>'[1]멀리(결)'!$E$18</f>
        <v>광양백운중</v>
      </c>
      <c r="Z24" s="72" t="str">
        <f>'[1]멀리(결)'!$F$18</f>
        <v>5.90</v>
      </c>
    </row>
    <row r="25" spans="1:26" s="47" customFormat="1" ht="13.5" customHeight="1">
      <c r="A25" s="93"/>
      <c r="B25" s="14" t="s">
        <v>13</v>
      </c>
      <c r="C25" s="55"/>
      <c r="D25" s="80" t="str">
        <f>'[1]멀리(결)'!$G$32</f>
        <v>1.9</v>
      </c>
      <c r="E25" s="68"/>
      <c r="F25" s="55"/>
      <c r="G25" s="80" t="str">
        <f>'[1]멀리(결)'!$G$33</f>
        <v>-0.1</v>
      </c>
      <c r="H25" s="68"/>
      <c r="I25" s="55"/>
      <c r="J25" s="80" t="str">
        <f>'[1]멀리(결)'!$G$34</f>
        <v>1.7</v>
      </c>
      <c r="K25" s="68"/>
      <c r="L25" s="55"/>
      <c r="M25" s="80" t="str">
        <f>'[1]멀리(결)'!$G$35</f>
        <v>-0.6</v>
      </c>
      <c r="N25" s="68"/>
      <c r="O25" s="55"/>
      <c r="P25" s="80" t="str">
        <f>'[1]멀리(결)'!$G$36</f>
        <v>1.5</v>
      </c>
      <c r="Q25" s="68"/>
      <c r="R25" s="55"/>
      <c r="S25" s="80" t="str">
        <f>'[1]멀리(결)'!$G$37</f>
        <v>0.8</v>
      </c>
      <c r="T25" s="68"/>
      <c r="U25" s="55"/>
      <c r="V25" s="80" t="str">
        <f>'[1]멀리(결)'!$G$38</f>
        <v>0.9</v>
      </c>
      <c r="W25" s="68"/>
      <c r="X25" s="55"/>
      <c r="Y25" s="80" t="str">
        <f>'[1]멀리(결)'!$G$39</f>
        <v>-0.3</v>
      </c>
      <c r="Z25" s="73"/>
    </row>
    <row r="26" spans="1:26" s="47" customFormat="1" ht="13.5" customHeight="1">
      <c r="A26" s="93">
        <v>4</v>
      </c>
      <c r="B26" s="15" t="s">
        <v>70</v>
      </c>
      <c r="C26" s="64" t="str">
        <f>'[1]세단'!$C$11</f>
        <v>서민규</v>
      </c>
      <c r="D26" s="65" t="str">
        <f>'[1]세단'!$E$11</f>
        <v>전라중</v>
      </c>
      <c r="E26" s="66" t="str">
        <f>'[1]세단'!$F$11</f>
        <v>14.52</v>
      </c>
      <c r="F26" s="21" t="str">
        <f>'[1]세단'!$C$12</f>
        <v>이동현</v>
      </c>
      <c r="G26" s="22" t="str">
        <f>'[1]세단'!$E$12</f>
        <v>대전체육중</v>
      </c>
      <c r="H26" s="23" t="str">
        <f>'[1]세단'!$F$12</f>
        <v>13.30</v>
      </c>
      <c r="I26" s="21" t="str">
        <f>'[1]세단'!$C$13</f>
        <v>박중현</v>
      </c>
      <c r="J26" s="22" t="str">
        <f>'[1]세단'!$E$13</f>
        <v>광양백운중</v>
      </c>
      <c r="K26" s="23" t="str">
        <f>'[1]세단'!$F$13</f>
        <v>13.14</v>
      </c>
      <c r="L26" s="21" t="str">
        <f>'[1]세단'!$C$14</f>
        <v>최종훈</v>
      </c>
      <c r="M26" s="22" t="str">
        <f>'[1]세단'!$E$14</f>
        <v>경기능곡중</v>
      </c>
      <c r="N26" s="23" t="str">
        <f>'[1]세단'!$F$14</f>
        <v>13.09</v>
      </c>
      <c r="O26" s="21" t="str">
        <f>'[1]세단'!$C$15</f>
        <v>구상진</v>
      </c>
      <c r="P26" s="22" t="str">
        <f>'[1]세단'!$E$15</f>
        <v>경남대산중</v>
      </c>
      <c r="Q26" s="23" t="str">
        <f>'[1]세단'!$F$15</f>
        <v>13.08</v>
      </c>
      <c r="R26" s="21" t="str">
        <f>'[1]세단'!$C$16</f>
        <v>구태원</v>
      </c>
      <c r="S26" s="22" t="str">
        <f>'[1]세단'!$E$16</f>
        <v>서곶중</v>
      </c>
      <c r="T26" s="23" t="str">
        <f>'[1]세단'!$F$16</f>
        <v>13.08</v>
      </c>
      <c r="U26" s="21" t="str">
        <f>'[1]세단'!$C$17</f>
        <v>정성준</v>
      </c>
      <c r="V26" s="22" t="str">
        <f>'[1]세단'!$E$17</f>
        <v>속초중</v>
      </c>
      <c r="W26" s="23" t="str">
        <f>'[1]세단'!$F$17</f>
        <v>13.06</v>
      </c>
      <c r="X26" s="21" t="str">
        <f>'[1]세단'!$C$18</f>
        <v>고요한</v>
      </c>
      <c r="Y26" s="22" t="str">
        <f>'[1]세단'!$E$18</f>
        <v>홍주중</v>
      </c>
      <c r="Z26" s="23" t="str">
        <f>'[1]세단'!$F$18</f>
        <v>12.93</v>
      </c>
    </row>
    <row r="27" spans="1:26" s="47" customFormat="1" ht="13.5" customHeight="1">
      <c r="A27" s="93"/>
      <c r="B27" s="14" t="s">
        <v>13</v>
      </c>
      <c r="C27" s="81"/>
      <c r="D27" s="82" t="str">
        <f>'[1]세단'!$G$11</f>
        <v>0.6</v>
      </c>
      <c r="E27" s="83"/>
      <c r="F27" s="81"/>
      <c r="G27" s="82" t="str">
        <f>'[1]세단'!$G$12</f>
        <v>1.0</v>
      </c>
      <c r="H27" s="83"/>
      <c r="I27" s="81"/>
      <c r="J27" s="82" t="str">
        <f>'[1]세단'!$G$13</f>
        <v>-0.3</v>
      </c>
      <c r="K27" s="83"/>
      <c r="L27" s="81"/>
      <c r="M27" s="82" t="str">
        <f>'[1]세단'!$G$14</f>
        <v>1.3</v>
      </c>
      <c r="N27" s="83"/>
      <c r="O27" s="81"/>
      <c r="P27" s="82" t="str">
        <f>'[1]세단'!$G$15</f>
        <v>0.3</v>
      </c>
      <c r="Q27" s="83"/>
      <c r="R27" s="81"/>
      <c r="S27" s="82" t="str">
        <f>'[1]세단'!$G$16</f>
        <v>0.4</v>
      </c>
      <c r="T27" s="83"/>
      <c r="U27" s="81"/>
      <c r="V27" s="82" t="str">
        <f>'[1]세단'!$G$17</f>
        <v>0.3</v>
      </c>
      <c r="W27" s="83"/>
      <c r="X27" s="81"/>
      <c r="Y27" s="82" t="str">
        <f>'[1]세단'!$G$18</f>
        <v>0.0</v>
      </c>
      <c r="Z27" s="83"/>
    </row>
    <row r="28" spans="1:26" s="47" customFormat="1" ht="13.5" customHeight="1">
      <c r="A28" s="58">
        <v>2</v>
      </c>
      <c r="B28" s="16" t="s">
        <v>74</v>
      </c>
      <c r="C28" s="18" t="str">
        <f>'[1]포환'!$C$11</f>
        <v>이상명</v>
      </c>
      <c r="D28" s="19" t="str">
        <f>'[1]포환'!$E$11</f>
        <v>거제중앙중</v>
      </c>
      <c r="E28" s="20" t="str">
        <f>'[1]포환'!$F$11</f>
        <v>16.96</v>
      </c>
      <c r="F28" s="18" t="str">
        <f>'[1]포환'!$C$12</f>
        <v>이성빈</v>
      </c>
      <c r="G28" s="19" t="str">
        <f>'[1]포환'!$E$12</f>
        <v>익산지원중</v>
      </c>
      <c r="H28" s="20" t="str">
        <f>'[1]포환'!$F$12</f>
        <v>16.53</v>
      </c>
      <c r="I28" s="18" t="str">
        <f>'[1]포환'!$C$13</f>
        <v>강민승</v>
      </c>
      <c r="J28" s="19" t="str">
        <f>'[1]포환'!$E$13</f>
        <v>동주중</v>
      </c>
      <c r="K28" s="20" t="str">
        <f>'[1]포환'!$F$13</f>
        <v>16.49</v>
      </c>
      <c r="L28" s="18" t="str">
        <f>'[1]포환'!$C$14</f>
        <v>박준범</v>
      </c>
      <c r="M28" s="19" t="str">
        <f>'[1]포환'!$E$14</f>
        <v>대전체육중</v>
      </c>
      <c r="N28" s="20" t="str">
        <f>'[1]포환'!$F$14</f>
        <v>16.46</v>
      </c>
      <c r="O28" s="18" t="str">
        <f>'[1]포환'!$C$15</f>
        <v>이규태</v>
      </c>
      <c r="P28" s="19" t="str">
        <f>'[1]포환'!$E$15</f>
        <v>경기대경중</v>
      </c>
      <c r="Q28" s="20" t="str">
        <f>'[1]포환'!$F$15</f>
        <v>16.25</v>
      </c>
      <c r="R28" s="18" t="str">
        <f>'[1]포환'!$C$16</f>
        <v>김원탁</v>
      </c>
      <c r="S28" s="19" t="str">
        <f>'[1]포환'!$E$16</f>
        <v>대흥중</v>
      </c>
      <c r="T28" s="20" t="str">
        <f>'[1]포환'!$F$16</f>
        <v>16.21</v>
      </c>
      <c r="U28" s="18" t="str">
        <f>'[1]포환'!$C$17</f>
        <v>문선우</v>
      </c>
      <c r="V28" s="19" t="str">
        <f>'[1]포환'!$E$17</f>
        <v>서울체육중</v>
      </c>
      <c r="W28" s="20" t="str">
        <f>'[1]포환'!$F$17</f>
        <v>15.80</v>
      </c>
      <c r="X28" s="18" t="str">
        <f>'[1]포환'!$C$18</f>
        <v>우인하</v>
      </c>
      <c r="Y28" s="19" t="str">
        <f>'[1]포환'!$E$18</f>
        <v>영주중</v>
      </c>
      <c r="Z28" s="20" t="str">
        <f>'[1]포환'!$F$18</f>
        <v>15.00</v>
      </c>
    </row>
    <row r="29" spans="1:26" s="47" customFormat="1" ht="13.5" customHeight="1">
      <c r="A29" s="58">
        <v>3</v>
      </c>
      <c r="B29" s="16" t="s">
        <v>76</v>
      </c>
      <c r="C29" s="18" t="str">
        <f>'[1]원반'!$C$11</f>
        <v>장민수</v>
      </c>
      <c r="D29" s="19" t="str">
        <f>'[1]원반'!$E$11</f>
        <v>광명북중</v>
      </c>
      <c r="E29" s="20" t="str">
        <f>'[1]원반'!$F$11</f>
        <v>61.40</v>
      </c>
      <c r="F29" s="18" t="str">
        <f>'[1]원반'!$C$12</f>
        <v>우인하</v>
      </c>
      <c r="G29" s="19" t="str">
        <f>'[1]원반'!$E$12</f>
        <v>영주중</v>
      </c>
      <c r="H29" s="20" t="str">
        <f>'[1]원반'!$F$12</f>
        <v>56.20</v>
      </c>
      <c r="I29" s="18" t="str">
        <f>'[1]원반'!$C$13</f>
        <v>정상민</v>
      </c>
      <c r="J29" s="19" t="str">
        <f>'[1]원반'!$E$13</f>
        <v>홍주중</v>
      </c>
      <c r="K29" s="20" t="str">
        <f>'[1]원반'!$F$13</f>
        <v>50.50</v>
      </c>
      <c r="L29" s="18" t="str">
        <f>'[1]원반'!$C$14</f>
        <v>이희영</v>
      </c>
      <c r="M29" s="19" t="str">
        <f>'[1]원반'!$E$14</f>
        <v>전북체육중</v>
      </c>
      <c r="N29" s="20" t="str">
        <f>'[1]원반'!$F$14</f>
        <v>48.94</v>
      </c>
      <c r="O29" s="18" t="str">
        <f>'[1]원반'!$C$15</f>
        <v>한승만</v>
      </c>
      <c r="P29" s="19" t="str">
        <f>'[1]원반'!$E$15</f>
        <v>평창중</v>
      </c>
      <c r="Q29" s="20" t="str">
        <f>'[1]원반'!$F$15</f>
        <v>48.60</v>
      </c>
      <c r="R29" s="18" t="str">
        <f>'[1]원반'!$C$16</f>
        <v>이상명</v>
      </c>
      <c r="S29" s="19" t="str">
        <f>'[1]원반'!$E$16</f>
        <v>거제중앙중</v>
      </c>
      <c r="T29" s="20" t="str">
        <f>'[1]원반'!$F$16</f>
        <v>48.20</v>
      </c>
      <c r="U29" s="18" t="str">
        <f>'[1]원반'!$C$17</f>
        <v>이재훈</v>
      </c>
      <c r="V29" s="19" t="str">
        <f>'[1]원반'!$E$17</f>
        <v>거창중</v>
      </c>
      <c r="W29" s="20" t="str">
        <f>'[1]원반'!$F$17</f>
        <v>43.41</v>
      </c>
      <c r="X29" s="18" t="str">
        <f>'[1]원반'!$C$18</f>
        <v>이수한</v>
      </c>
      <c r="Y29" s="46" t="str">
        <f>'[1]원반'!$E$18</f>
        <v>충주중</v>
      </c>
      <c r="Z29" s="20" t="str">
        <f>'[1]원반'!$F$18</f>
        <v>43.37</v>
      </c>
    </row>
    <row r="30" spans="1:26" s="47" customFormat="1" ht="13.5" customHeight="1">
      <c r="A30" s="58">
        <v>3</v>
      </c>
      <c r="B30" s="16" t="s">
        <v>75</v>
      </c>
      <c r="C30" s="18" t="str">
        <f>'[1]투창'!$C$11</f>
        <v>오현수</v>
      </c>
      <c r="D30" s="19" t="str">
        <f>'[1]투창'!$E$11</f>
        <v>경남대산중</v>
      </c>
      <c r="E30" s="20" t="str">
        <f>'[1]투창'!$F$11</f>
        <v>59.54</v>
      </c>
      <c r="F30" s="18" t="str">
        <f>'[1]투창'!$C$12</f>
        <v>정민승</v>
      </c>
      <c r="G30" s="19" t="str">
        <f>'[1]투창'!$E$12</f>
        <v>전남체육중</v>
      </c>
      <c r="H30" s="20" t="str">
        <f>'[1]투창'!$F$12</f>
        <v>54.01</v>
      </c>
      <c r="I30" s="18" t="str">
        <f>'[1]투창'!$C$13</f>
        <v>우석진</v>
      </c>
      <c r="J30" s="19" t="str">
        <f>'[1]투창'!$E$13</f>
        <v>경기체육중</v>
      </c>
      <c r="K30" s="20" t="str">
        <f>'[1]투창'!$F$13</f>
        <v>53.48</v>
      </c>
      <c r="L30" s="18" t="str">
        <f>'[1]투창'!$C$14</f>
        <v>김승엽</v>
      </c>
      <c r="M30" s="19" t="str">
        <f>'[1]투창'!$E$14</f>
        <v>대전체육중</v>
      </c>
      <c r="N30" s="20" t="str">
        <f>'[1]투창'!$F$14</f>
        <v>53.11</v>
      </c>
      <c r="O30" s="18" t="str">
        <f>'[1]투창'!$C$15</f>
        <v>김원탁</v>
      </c>
      <c r="P30" s="19" t="str">
        <f>'[1]투창'!$E$15</f>
        <v>대흥중</v>
      </c>
      <c r="Q30" s="20" t="str">
        <f>'[1]투창'!$F$15</f>
        <v>52.79</v>
      </c>
      <c r="R30" s="18" t="str">
        <f>'[1]투창'!$C$16</f>
        <v>서이주</v>
      </c>
      <c r="S30" s="19" t="str">
        <f>'[1]투창'!$E$16</f>
        <v>광주체육중</v>
      </c>
      <c r="T30" s="20" t="str">
        <f>'[1]투창'!$F$16</f>
        <v>48.22</v>
      </c>
      <c r="U30" s="18" t="str">
        <f>'[1]투창'!$C$17</f>
        <v>김승국</v>
      </c>
      <c r="V30" s="19" t="str">
        <f>'[1]투창'!$E$17</f>
        <v>광주체육중</v>
      </c>
      <c r="W30" s="20" t="str">
        <f>'[1]투창'!$F$17</f>
        <v>46.34</v>
      </c>
      <c r="X30" s="18" t="str">
        <f>'[1]투창'!$C$18</f>
        <v>김민기</v>
      </c>
      <c r="Y30" s="19" t="str">
        <f>'[1]투창'!$E$18</f>
        <v>부산체육중</v>
      </c>
      <c r="Z30" s="20" t="str">
        <f>'[1]투창'!$F$18</f>
        <v>44.69</v>
      </c>
    </row>
    <row r="31" spans="1:26" s="47" customFormat="1" ht="13.5" customHeight="1">
      <c r="A31" s="58">
        <v>3</v>
      </c>
      <c r="B31" s="16" t="s">
        <v>69</v>
      </c>
      <c r="C31" s="18" t="str">
        <f>'[1]5종경기'!$C$11</f>
        <v>박정민</v>
      </c>
      <c r="D31" s="19" t="str">
        <f>'[1]5종경기'!$E$11</f>
        <v>이리동중</v>
      </c>
      <c r="E31" s="20" t="str">
        <f>'[1]5종경기'!$F$11</f>
        <v>4,092점</v>
      </c>
      <c r="F31" s="18" t="str">
        <f>'[1]5종경기'!$C$12</f>
        <v>정봉민</v>
      </c>
      <c r="G31" s="19" t="str">
        <f>'[1]5종경기'!$E$12</f>
        <v>청운중</v>
      </c>
      <c r="H31" s="20" t="str">
        <f>'[1]5종경기'!$F$12</f>
        <v>3,738점</v>
      </c>
      <c r="I31" s="18" t="str">
        <f>'[1]5종경기'!$C$13</f>
        <v>구상진</v>
      </c>
      <c r="J31" s="19" t="str">
        <f>'[1]5종경기'!$E$13</f>
        <v>경남대산중</v>
      </c>
      <c r="K31" s="20" t="str">
        <f>'[1]5종경기'!$F$13</f>
        <v>3,667점</v>
      </c>
      <c r="L31" s="18" t="str">
        <f>'[1]5종경기'!$C$14</f>
        <v>이준현</v>
      </c>
      <c r="M31" s="19" t="str">
        <f>'[1]5종경기'!$E$14</f>
        <v>대흥중</v>
      </c>
      <c r="N31" s="20" t="str">
        <f>'[1]5종경기'!$F$14</f>
        <v>3,551점</v>
      </c>
      <c r="O31" s="18" t="str">
        <f>'[1]5종경기'!$C$15</f>
        <v>성웅</v>
      </c>
      <c r="P31" s="19" t="str">
        <f>'[1]5종경기'!$E$15</f>
        <v>경기저동중</v>
      </c>
      <c r="Q31" s="20" t="str">
        <f>'[1]5종경기'!$F$15</f>
        <v>3,099점</v>
      </c>
      <c r="R31" s="18"/>
      <c r="S31" s="19"/>
      <c r="T31" s="20"/>
      <c r="U31" s="18"/>
      <c r="V31" s="19"/>
      <c r="W31" s="20"/>
      <c r="X31" s="18"/>
      <c r="Y31" s="19"/>
      <c r="Z31" s="20"/>
    </row>
    <row r="32" spans="1:26" s="47" customFormat="1" ht="13.5" customHeight="1">
      <c r="A32" s="61"/>
      <c r="B32" s="3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s="9" customFormat="1" ht="14.25" customHeight="1">
      <c r="A33" s="61"/>
      <c r="B33" s="11" t="s">
        <v>87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3.5">
      <c r="A34" s="61"/>
    </row>
    <row r="35" ht="13.5">
      <c r="A35" s="61"/>
    </row>
  </sheetData>
  <sheetProtection/>
  <mergeCells count="26">
    <mergeCell ref="A9:A10"/>
    <mergeCell ref="F21:H21"/>
    <mergeCell ref="A26:A27"/>
    <mergeCell ref="A24:A25"/>
    <mergeCell ref="A18:A19"/>
    <mergeCell ref="A15:A16"/>
    <mergeCell ref="I21:K21"/>
    <mergeCell ref="A20:A21"/>
    <mergeCell ref="L21:N21"/>
    <mergeCell ref="U19:W19"/>
    <mergeCell ref="X19:Z19"/>
    <mergeCell ref="O21:Q21"/>
    <mergeCell ref="R21:T21"/>
    <mergeCell ref="U21:W21"/>
    <mergeCell ref="X21:Z21"/>
    <mergeCell ref="O19:Q19"/>
    <mergeCell ref="A7:A8"/>
    <mergeCell ref="C21:E21"/>
    <mergeCell ref="E2:T2"/>
    <mergeCell ref="C19:E19"/>
    <mergeCell ref="F19:H19"/>
    <mergeCell ref="I19:K19"/>
    <mergeCell ref="L19:N19"/>
    <mergeCell ref="R19:T19"/>
    <mergeCell ref="F3:S3"/>
    <mergeCell ref="B3:C3"/>
  </mergeCells>
  <printOptions/>
  <pageMargins left="0.35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9"/>
    </row>
    <row r="2" spans="1:26" s="9" customFormat="1" ht="4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85</v>
      </c>
      <c r="V2" s="54"/>
      <c r="W2" s="54"/>
      <c r="X2" s="54"/>
      <c r="Y2" s="54"/>
      <c r="Z2" s="54"/>
    </row>
    <row r="3" spans="1:26" s="9" customFormat="1" ht="14.25" thickTop="1">
      <c r="A3" s="60"/>
      <c r="B3" s="100" t="s">
        <v>16</v>
      </c>
      <c r="C3" s="10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59"/>
      <c r="B5" s="7" t="s">
        <v>17</v>
      </c>
      <c r="C5" s="2"/>
      <c r="D5" s="3" t="s">
        <v>18</v>
      </c>
      <c r="E5" s="4"/>
      <c r="F5" s="2"/>
      <c r="G5" s="3" t="s">
        <v>19</v>
      </c>
      <c r="H5" s="4"/>
      <c r="I5" s="2"/>
      <c r="J5" s="3" t="s">
        <v>20</v>
      </c>
      <c r="K5" s="4"/>
      <c r="L5" s="2"/>
      <c r="M5" s="3" t="s">
        <v>21</v>
      </c>
      <c r="N5" s="4"/>
      <c r="O5" s="2"/>
      <c r="P5" s="3" t="s">
        <v>22</v>
      </c>
      <c r="Q5" s="4"/>
      <c r="R5" s="2"/>
      <c r="S5" s="3" t="s">
        <v>23</v>
      </c>
      <c r="T5" s="4"/>
      <c r="U5" s="2"/>
      <c r="V5" s="3" t="s">
        <v>24</v>
      </c>
      <c r="W5" s="4"/>
      <c r="X5" s="2"/>
      <c r="Y5" s="3" t="s">
        <v>25</v>
      </c>
      <c r="Z5" s="4"/>
    </row>
    <row r="6" spans="1:26" ht="14.25" thickBot="1">
      <c r="A6" s="58"/>
      <c r="B6" s="6" t="s">
        <v>26</v>
      </c>
      <c r="C6" s="5" t="s">
        <v>27</v>
      </c>
      <c r="D6" s="5" t="s">
        <v>28</v>
      </c>
      <c r="E6" s="5" t="s">
        <v>29</v>
      </c>
      <c r="F6" s="5" t="s">
        <v>27</v>
      </c>
      <c r="G6" s="5" t="s">
        <v>28</v>
      </c>
      <c r="H6" s="5" t="s">
        <v>29</v>
      </c>
      <c r="I6" s="5" t="s">
        <v>27</v>
      </c>
      <c r="J6" s="5" t="s">
        <v>28</v>
      </c>
      <c r="K6" s="5" t="s">
        <v>29</v>
      </c>
      <c r="L6" s="5" t="s">
        <v>27</v>
      </c>
      <c r="M6" s="5" t="s">
        <v>28</v>
      </c>
      <c r="N6" s="5" t="s">
        <v>29</v>
      </c>
      <c r="O6" s="5" t="s">
        <v>27</v>
      </c>
      <c r="P6" s="5" t="s">
        <v>28</v>
      </c>
      <c r="Q6" s="5" t="s">
        <v>29</v>
      </c>
      <c r="R6" s="5" t="s">
        <v>27</v>
      </c>
      <c r="S6" s="5" t="s">
        <v>28</v>
      </c>
      <c r="T6" s="5" t="s">
        <v>29</v>
      </c>
      <c r="U6" s="5" t="s">
        <v>27</v>
      </c>
      <c r="V6" s="5" t="s">
        <v>28</v>
      </c>
      <c r="W6" s="5" t="s">
        <v>29</v>
      </c>
      <c r="X6" s="5" t="s">
        <v>27</v>
      </c>
      <c r="Y6" s="5" t="s">
        <v>28</v>
      </c>
      <c r="Z6" s="5" t="s">
        <v>29</v>
      </c>
    </row>
    <row r="7" spans="1:26" s="47" customFormat="1" ht="13.5" customHeight="1" thickTop="1">
      <c r="A7" s="93">
        <v>1</v>
      </c>
      <c r="B7" s="13" t="s">
        <v>78</v>
      </c>
      <c r="C7" s="26" t="str">
        <f>'[5]결승기록지'!$C$10</f>
        <v>이예진</v>
      </c>
      <c r="D7" s="27" t="str">
        <f>'[5]결승기록지'!$E$10</f>
        <v>이리동중</v>
      </c>
      <c r="E7" s="28" t="str">
        <f>'[5]결승기록지'!$F$10</f>
        <v>12.38</v>
      </c>
      <c r="F7" s="26" t="str">
        <f>'[5]결승기록지'!$C$11</f>
        <v>이지호</v>
      </c>
      <c r="G7" s="27" t="str">
        <f>'[5]결승기록지'!$E$11</f>
        <v>경기백현중</v>
      </c>
      <c r="H7" s="28" t="str">
        <f>'[5]결승기록지'!$F$11</f>
        <v>12.78</v>
      </c>
      <c r="I7" s="26" t="str">
        <f>'[5]결승기록지'!$C$12</f>
        <v>최수진</v>
      </c>
      <c r="J7" s="27" t="str">
        <f>'[5]결승기록지'!$E$12</f>
        <v>주례여자중</v>
      </c>
      <c r="K7" s="28" t="str">
        <f>'[5]결승기록지'!$F$12</f>
        <v>12.80</v>
      </c>
      <c r="L7" s="26" t="str">
        <f>'[5]결승기록지'!$C$13</f>
        <v>김하은</v>
      </c>
      <c r="M7" s="27" t="str">
        <f>'[5]결승기록지'!$E$13</f>
        <v>경기산본중</v>
      </c>
      <c r="N7" s="28" t="str">
        <f>'[5]결승기록지'!$F$13</f>
        <v>12.81</v>
      </c>
      <c r="O7" s="26" t="str">
        <f>'[5]결승기록지'!$C$14</f>
        <v>김채연</v>
      </c>
      <c r="P7" s="27" t="str">
        <f>'[5]결승기록지'!$E$14</f>
        <v>온양용화중</v>
      </c>
      <c r="Q7" s="28" t="str">
        <f>'[5]결승기록지'!$F$14</f>
        <v>12.89</v>
      </c>
      <c r="R7" s="26" t="str">
        <f>'[5]결승기록지'!$C$15</f>
        <v>유지인</v>
      </c>
      <c r="S7" s="27" t="str">
        <f>'[5]결승기록지'!$E$15</f>
        <v>함양여자중</v>
      </c>
      <c r="T7" s="28" t="str">
        <f>'[5]결승기록지'!$F$15</f>
        <v>12.89</v>
      </c>
      <c r="U7" s="26" t="str">
        <f>'[5]결승기록지'!$C$16</f>
        <v>백비원</v>
      </c>
      <c r="V7" s="27" t="str">
        <f>'[5]결승기록지'!$E$16</f>
        <v>부산중앙여자중</v>
      </c>
      <c r="W7" s="28" t="str">
        <f>'[5]결승기록지'!$F$16</f>
        <v>12.95</v>
      </c>
      <c r="X7" s="40" t="str">
        <f>'[5]결승기록지'!$C$17</f>
        <v>임은솔</v>
      </c>
      <c r="Y7" s="41" t="str">
        <f>'[5]결승기록지'!$E$17</f>
        <v>서울체육중</v>
      </c>
      <c r="Z7" s="42" t="str">
        <f>'[5]결승기록지'!$F$17</f>
        <v>13.26</v>
      </c>
    </row>
    <row r="8" spans="1:26" s="47" customFormat="1" ht="13.5" customHeight="1">
      <c r="A8" s="93"/>
      <c r="B8" s="14" t="s">
        <v>13</v>
      </c>
      <c r="C8" s="29"/>
      <c r="D8" s="78">
        <v>0.3</v>
      </c>
      <c r="E8" s="31"/>
      <c r="F8" s="31"/>
      <c r="G8" s="31"/>
      <c r="H8" s="67"/>
      <c r="I8" s="31"/>
      <c r="J8" s="31"/>
      <c r="K8" s="31"/>
      <c r="L8" s="31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4"/>
    </row>
    <row r="9" spans="1:26" s="47" customFormat="1" ht="13.5" customHeight="1">
      <c r="A9" s="93">
        <v>2</v>
      </c>
      <c r="B9" s="15" t="s">
        <v>79</v>
      </c>
      <c r="C9" s="40" t="str">
        <f>'[13]결승기록지'!$C$11</f>
        <v>이예진</v>
      </c>
      <c r="D9" s="41" t="str">
        <f>'[13]결승기록지'!$E$11</f>
        <v>이리동중</v>
      </c>
      <c r="E9" s="42" t="str">
        <f>'[13]결승기록지'!$F$11</f>
        <v>25.49</v>
      </c>
      <c r="F9" s="40" t="str">
        <f>'[13]결승기록지'!$C$12</f>
        <v>이연우</v>
      </c>
      <c r="G9" s="41" t="str">
        <f>'[13]결승기록지'!$E$12</f>
        <v>울산스포츠과학중</v>
      </c>
      <c r="H9" s="42" t="str">
        <f>'[13]결승기록지'!$F$12</f>
        <v>26.13</v>
      </c>
      <c r="I9" s="40" t="str">
        <f>'[13]결승기록지'!$C$13</f>
        <v>최수진</v>
      </c>
      <c r="J9" s="41" t="str">
        <f>'[13]결승기록지'!$E$13</f>
        <v>주례여자중</v>
      </c>
      <c r="K9" s="42" t="str">
        <f>'[13]결승기록지'!$F$13</f>
        <v>26.15</v>
      </c>
      <c r="L9" s="40" t="str">
        <f>'[13]결승기록지'!$C$14</f>
        <v>이지호</v>
      </c>
      <c r="M9" s="41" t="str">
        <f>'[13]결승기록지'!$E$14</f>
        <v>경기백현중</v>
      </c>
      <c r="N9" s="42" t="str">
        <f>'[13]결승기록지'!$F$14</f>
        <v>26.32</v>
      </c>
      <c r="O9" s="40" t="str">
        <f>'[13]결승기록지'!$C$15</f>
        <v>김채연</v>
      </c>
      <c r="P9" s="41" t="str">
        <f>'[13]결승기록지'!$E$15</f>
        <v>온양용화중</v>
      </c>
      <c r="Q9" s="42" t="str">
        <f>'[13]결승기록지'!$F$15</f>
        <v>26.58</v>
      </c>
      <c r="R9" s="40" t="str">
        <f>'[13]결승기록지'!$C$16</f>
        <v>강민주</v>
      </c>
      <c r="S9" s="41" t="str">
        <f>'[13]결승기록지'!$E$16</f>
        <v>광주체육중</v>
      </c>
      <c r="T9" s="42" t="str">
        <f>'[13]결승기록지'!$F$16</f>
        <v>27.02</v>
      </c>
      <c r="U9" s="40"/>
      <c r="V9" s="41"/>
      <c r="W9" s="42"/>
      <c r="X9" s="40"/>
      <c r="Y9" s="41"/>
      <c r="Z9" s="42"/>
    </row>
    <row r="10" spans="1:26" s="47" customFormat="1" ht="13.5" customHeight="1">
      <c r="A10" s="93"/>
      <c r="B10" s="14" t="s">
        <v>13</v>
      </c>
      <c r="C10" s="43"/>
      <c r="D10" s="77" t="str">
        <f>'[13]결승기록지'!$G$8</f>
        <v>-0.7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4"/>
    </row>
    <row r="11" spans="1:26" s="47" customFormat="1" ht="13.5" customHeight="1">
      <c r="A11" s="58">
        <v>3</v>
      </c>
      <c r="B11" s="16" t="s">
        <v>44</v>
      </c>
      <c r="C11" s="18" t="str">
        <f>'[19]결승기록지'!$C$11</f>
        <v>최혜안</v>
      </c>
      <c r="D11" s="19" t="str">
        <f>'[19]결승기록지'!$E$11</f>
        <v>가좌여자중</v>
      </c>
      <c r="E11" s="20" t="str">
        <f>'[19]결승기록지'!$F$11</f>
        <v>59.14</v>
      </c>
      <c r="F11" s="18" t="str">
        <f>'[19]결승기록지'!$C$12</f>
        <v>황정림</v>
      </c>
      <c r="G11" s="19" t="str">
        <f>'[19]결승기록지'!$E$12</f>
        <v>전남체육중</v>
      </c>
      <c r="H11" s="20" t="str">
        <f>'[19]결승기록지'!$F$12</f>
        <v>59.89</v>
      </c>
      <c r="I11" s="18" t="str">
        <f>'[19]결승기록지'!$C$13</f>
        <v>강민주</v>
      </c>
      <c r="J11" s="19" t="str">
        <f>'[19]결승기록지'!$E$13</f>
        <v>광주체육중</v>
      </c>
      <c r="K11" s="20" t="str">
        <f>'[19]결승기록지'!$F$13</f>
        <v>1:00.05</v>
      </c>
      <c r="L11" s="18" t="str">
        <f>'[19]결승기록지'!$C$14</f>
        <v>이상미</v>
      </c>
      <c r="M11" s="19" t="str">
        <f>'[19]결승기록지'!$E$14</f>
        <v>온양용화중</v>
      </c>
      <c r="N11" s="20" t="str">
        <f>'[19]결승기록지'!$F$14</f>
        <v>1:00.72</v>
      </c>
      <c r="O11" s="18" t="str">
        <f>'[19]결승기록지'!$C$15</f>
        <v>이세빈</v>
      </c>
      <c r="P11" s="19" t="str">
        <f>'[19]결승기록지'!$E$15</f>
        <v>부산체육중</v>
      </c>
      <c r="Q11" s="20" t="str">
        <f>'[19]결승기록지'!$F$15</f>
        <v>1:00.99</v>
      </c>
      <c r="R11" s="18" t="str">
        <f>'[19]결승기록지'!$C$16</f>
        <v>이선민</v>
      </c>
      <c r="S11" s="19" t="str">
        <f>'[19]결승기록지'!$E$16</f>
        <v>경기덕계중</v>
      </c>
      <c r="T11" s="20" t="str">
        <f>'[19]결승기록지'!$F$16</f>
        <v>1:01.36</v>
      </c>
      <c r="U11" s="18" t="str">
        <f>'[19]결승기록지'!$C$17</f>
        <v>김지혜</v>
      </c>
      <c r="V11" s="19" t="str">
        <f>'[19]결승기록지'!$E$17</f>
        <v>경기체육중</v>
      </c>
      <c r="W11" s="20" t="str">
        <f>'[19]결승기록지'!$F$17</f>
        <v>1:01.76</v>
      </c>
      <c r="X11" s="18" t="str">
        <f>'[19]결승기록지'!$C$18</f>
        <v>서희연</v>
      </c>
      <c r="Y11" s="19" t="str">
        <f>'[19]결승기록지'!$E$18</f>
        <v>영림중</v>
      </c>
      <c r="Z11" s="20" t="str">
        <f>'[19]결승기록지'!$F$18</f>
        <v>1:02.13</v>
      </c>
    </row>
    <row r="12" spans="1:26" s="47" customFormat="1" ht="13.5" customHeight="1">
      <c r="A12" s="58">
        <v>4</v>
      </c>
      <c r="B12" s="16" t="s">
        <v>80</v>
      </c>
      <c r="C12" s="18" t="str">
        <f>'[30]결승기록지'!$C$11</f>
        <v>황지향</v>
      </c>
      <c r="D12" s="19" t="str">
        <f>'[30]결승기록지'!$E$11</f>
        <v>광주체육중</v>
      </c>
      <c r="E12" s="75" t="str">
        <f>'[30]결승기록지'!$F$11</f>
        <v>2:24.28</v>
      </c>
      <c r="F12" s="18" t="str">
        <f>'[30]결승기록지'!$C$12</f>
        <v>이가영</v>
      </c>
      <c r="G12" s="19" t="str">
        <f>'[30]결승기록지'!$E$12</f>
        <v>괴산오성중</v>
      </c>
      <c r="H12" s="75" t="str">
        <f>'[30]결승기록지'!$F$12</f>
        <v>2:24.94</v>
      </c>
      <c r="I12" s="18" t="str">
        <f>'[30]결승기록지'!$C$13</f>
        <v>정현주</v>
      </c>
      <c r="J12" s="19" t="str">
        <f>'[30]결승기록지'!$E$13</f>
        <v>전남체육중</v>
      </c>
      <c r="K12" s="75" t="str">
        <f>'[30]결승기록지'!$F$13</f>
        <v>2:25.97</v>
      </c>
      <c r="L12" s="18" t="str">
        <f>'[30]결승기록지'!$C$14</f>
        <v>김가은</v>
      </c>
      <c r="M12" s="19" t="str">
        <f>'[30]결승기록지'!$E$14</f>
        <v>경명여자중</v>
      </c>
      <c r="N12" s="75" t="str">
        <f>'[30]결승기록지'!$F$14</f>
        <v>2:31.43</v>
      </c>
      <c r="O12" s="18" t="str">
        <f>'[30]결승기록지'!$C$15</f>
        <v>최유슬</v>
      </c>
      <c r="P12" s="19" t="str">
        <f>'[30]결승기록지'!$E$15</f>
        <v>이리동중</v>
      </c>
      <c r="Q12" s="75" t="str">
        <f>'[30]결승기록지'!$F$15</f>
        <v>2:31.70</v>
      </c>
      <c r="R12" s="18" t="str">
        <f>'[30]결승기록지'!$C$16</f>
        <v>김도연</v>
      </c>
      <c r="S12" s="19" t="str">
        <f>'[30]결승기록지'!$E$16</f>
        <v>대구체육중</v>
      </c>
      <c r="T12" s="75" t="str">
        <f>'[30]결승기록지'!$F$16</f>
        <v>2:32.38</v>
      </c>
      <c r="U12" s="18" t="str">
        <f>'[30]결승기록지'!$C$17</f>
        <v>김가경</v>
      </c>
      <c r="V12" s="19" t="str">
        <f>'[30]결승기록지'!$E$17</f>
        <v>전남체육중</v>
      </c>
      <c r="W12" s="75" t="str">
        <f>'[30]결승기록지'!$F$17</f>
        <v>2:45.13</v>
      </c>
      <c r="X12" s="18"/>
      <c r="Y12" s="19"/>
      <c r="Z12" s="75"/>
    </row>
    <row r="13" spans="1:26" s="47" customFormat="1" ht="13.5" customHeight="1">
      <c r="A13" s="58">
        <v>2</v>
      </c>
      <c r="B13" s="16" t="s">
        <v>81</v>
      </c>
      <c r="C13" s="18" t="str">
        <f>'[11]결승기록지'!$C$11</f>
        <v>권하희</v>
      </c>
      <c r="D13" s="19" t="str">
        <f>'[11]결승기록지'!$E$11</f>
        <v>김천한일여자중</v>
      </c>
      <c r="E13" s="20" t="str">
        <f>'[11]결승기록지'!$F$11</f>
        <v>4:51.19</v>
      </c>
      <c r="F13" s="18" t="str">
        <f>'[11]결승기록지'!$C$12</f>
        <v>김가은</v>
      </c>
      <c r="G13" s="19" t="str">
        <f>'[11]결승기록지'!$E$12</f>
        <v>경명여자중</v>
      </c>
      <c r="H13" s="20" t="str">
        <f>'[11]결승기록지'!$F$12</f>
        <v>4:54.30</v>
      </c>
      <c r="I13" s="18" t="str">
        <f>'[11]결승기록지'!$C$13</f>
        <v>황지향</v>
      </c>
      <c r="J13" s="19" t="str">
        <f>'[11]결승기록지'!$E$13</f>
        <v>광주체육중</v>
      </c>
      <c r="K13" s="20" t="str">
        <f>'[11]결승기록지'!$F$13</f>
        <v>4:56.27</v>
      </c>
      <c r="L13" s="18" t="str">
        <f>'[11]결승기록지'!$C$14</f>
        <v>이가영</v>
      </c>
      <c r="M13" s="19" t="str">
        <f>'[11]결승기록지'!$E$14</f>
        <v>괴산오성중</v>
      </c>
      <c r="N13" s="20" t="str">
        <f>'[11]결승기록지'!$F$14</f>
        <v>4:58.87</v>
      </c>
      <c r="O13" s="18" t="str">
        <f>'[11]결승기록지'!$C$15</f>
        <v>남윤현</v>
      </c>
      <c r="P13" s="19" t="str">
        <f>'[11]결승기록지'!$E$15</f>
        <v>대전체육중</v>
      </c>
      <c r="Q13" s="20" t="str">
        <f>'[11]결승기록지'!$F$15</f>
        <v>5:03.20</v>
      </c>
      <c r="R13" s="18" t="str">
        <f>'[11]결승기록지'!$C$16</f>
        <v>정혜원</v>
      </c>
      <c r="S13" s="19" t="str">
        <f>'[11]결승기록지'!$E$16</f>
        <v>전남체육중</v>
      </c>
      <c r="T13" s="20" t="str">
        <f>'[11]결승기록지'!$F$16</f>
        <v>5:03.90</v>
      </c>
      <c r="U13" s="18" t="str">
        <f>'[11]결승기록지'!$C$17</f>
        <v>정현주</v>
      </c>
      <c r="V13" s="19" t="str">
        <f>'[11]결승기록지'!$E$17</f>
        <v>전남체육중</v>
      </c>
      <c r="W13" s="20" t="str">
        <f>'[11]결승기록지'!$F$17</f>
        <v>5:04.35</v>
      </c>
      <c r="X13" s="18" t="str">
        <f>'[11]결승기록지'!$C$18</f>
        <v>조혜진</v>
      </c>
      <c r="Y13" s="19" t="str">
        <f>'[11]결승기록지'!$E$18</f>
        <v>김천한일여자중</v>
      </c>
      <c r="Z13" s="20" t="str">
        <f>'[11]결승기록지'!$F$18</f>
        <v>5:04.61</v>
      </c>
    </row>
    <row r="14" spans="1:26" s="47" customFormat="1" ht="13.5" customHeight="1">
      <c r="A14" s="58">
        <v>4</v>
      </c>
      <c r="B14" s="16" t="s">
        <v>68</v>
      </c>
      <c r="C14" s="18" t="str">
        <f>'[22]결승기록지'!$C$11</f>
        <v>김진주</v>
      </c>
      <c r="D14" s="19" t="str">
        <f>'[22]결승기록지'!$E$11</f>
        <v>경북체육중</v>
      </c>
      <c r="E14" s="20" t="str">
        <f>'[22]결승기록지'!$F$11</f>
        <v>10:35.66</v>
      </c>
      <c r="F14" s="18" t="str">
        <f>'[22]결승기록지'!$C$12</f>
        <v>박수인</v>
      </c>
      <c r="G14" s="19" t="str">
        <f>'[22]결승기록지'!$E$12</f>
        <v>천안오성중</v>
      </c>
      <c r="H14" s="20" t="str">
        <f>'[22]결승기록지'!$F$12</f>
        <v>10:40.69</v>
      </c>
      <c r="I14" s="18" t="str">
        <f>'[22]결승기록지'!$C$13</f>
        <v>조혜진</v>
      </c>
      <c r="J14" s="19" t="str">
        <f>'[22]결승기록지'!$E$13</f>
        <v>김천한일여자중</v>
      </c>
      <c r="K14" s="20" t="str">
        <f>'[22]결승기록지'!$F$13</f>
        <v>10:56.38</v>
      </c>
      <c r="L14" s="18" t="str">
        <f>'[22]결승기록지'!$C$14</f>
        <v>임지수</v>
      </c>
      <c r="M14" s="19" t="str">
        <f>'[22]결승기록지'!$E$14</f>
        <v>경기동부중</v>
      </c>
      <c r="N14" s="20" t="str">
        <f>'[22]결승기록지'!$F$14</f>
        <v>11:02.11</v>
      </c>
      <c r="O14" s="18" t="str">
        <f>'[22]결승기록지'!$C$15</f>
        <v>박교빈</v>
      </c>
      <c r="P14" s="19" t="str">
        <f>'[22]결승기록지'!$E$15</f>
        <v>경기과천문원중</v>
      </c>
      <c r="Q14" s="20" t="str">
        <f>'[22]결승기록지'!$F$15</f>
        <v>11:02.15</v>
      </c>
      <c r="R14" s="18" t="str">
        <f>'[22]결승기록지'!$C$16</f>
        <v>정혜원</v>
      </c>
      <c r="S14" s="19" t="str">
        <f>'[22]결승기록지'!$E$16</f>
        <v>전남체육중</v>
      </c>
      <c r="T14" s="20" t="str">
        <f>'[22]결승기록지'!$F$16</f>
        <v>11:07.74</v>
      </c>
      <c r="U14" s="18" t="str">
        <f>'[22]결승기록지'!$C$17</f>
        <v>김화영</v>
      </c>
      <c r="V14" s="19" t="str">
        <f>'[22]결승기록지'!$E$17</f>
        <v>양구여자중</v>
      </c>
      <c r="W14" s="20" t="str">
        <f>'[22]결승기록지'!$F$17</f>
        <v>11:11.74</v>
      </c>
      <c r="X14" s="18" t="str">
        <f>'[22]결승기록지'!$C$18</f>
        <v>최수아</v>
      </c>
      <c r="Y14" s="19" t="str">
        <f>'[22]결승기록지'!$E$18</f>
        <v>동인천여자중</v>
      </c>
      <c r="Z14" s="20" t="str">
        <f>'[22]결승기록지'!$F$18</f>
        <v>11:32.85</v>
      </c>
    </row>
    <row r="15" spans="1:26" s="47" customFormat="1" ht="13.5" customHeight="1">
      <c r="A15" s="93">
        <v>2</v>
      </c>
      <c r="B15" s="15" t="s">
        <v>67</v>
      </c>
      <c r="C15" s="21" t="str">
        <f>'[9]결승기록지'!$C$11</f>
        <v>이하영</v>
      </c>
      <c r="D15" s="22" t="str">
        <f>'[9]결승기록지'!$E$11</f>
        <v>서곶중</v>
      </c>
      <c r="E15" s="23" t="str">
        <f>'[9]결승기록지'!$F$11</f>
        <v>15.65</v>
      </c>
      <c r="F15" s="21" t="str">
        <f>'[9]결승기록지'!$C$12</f>
        <v>이상미</v>
      </c>
      <c r="G15" s="22" t="str">
        <f>'[9]결승기록지'!$E$12</f>
        <v>경기대경중</v>
      </c>
      <c r="H15" s="23" t="str">
        <f>'[9]결승기록지'!$F$12</f>
        <v>15.83</v>
      </c>
      <c r="I15" s="21" t="str">
        <f>'[9]결승기록지'!$C$13</f>
        <v>김연희</v>
      </c>
      <c r="J15" s="22" t="str">
        <f>'[9]결승기록지'!$E$13</f>
        <v>경기용인중</v>
      </c>
      <c r="K15" s="23" t="str">
        <f>'[9]결승기록지'!$F$13</f>
        <v>16.58</v>
      </c>
      <c r="L15" s="21" t="str">
        <f>'[9]결승기록지'!$C$14</f>
        <v>허유진</v>
      </c>
      <c r="M15" s="22" t="str">
        <f>'[9]결승기록지'!$E$14</f>
        <v>홍성여자중</v>
      </c>
      <c r="N15" s="23" t="str">
        <f>'[9]결승기록지'!$F$14</f>
        <v>16.90</v>
      </c>
      <c r="O15" s="21" t="str">
        <f>'[9]결승기록지'!$C$15</f>
        <v>조아영</v>
      </c>
      <c r="P15" s="22" t="str">
        <f>'[9]결승기록지'!$E$15</f>
        <v>인화여자중</v>
      </c>
      <c r="Q15" s="23" t="str">
        <f>'[9]결승기록지'!$F$15</f>
        <v>18.06</v>
      </c>
      <c r="R15" s="21" t="str">
        <f>'[9]결승기록지'!$C$16</f>
        <v>전혜정</v>
      </c>
      <c r="S15" s="22" t="str">
        <f>'[9]결승기록지'!$E$16</f>
        <v>서울체육중</v>
      </c>
      <c r="T15" s="23" t="str">
        <f>'[9]결승기록지'!$F$16</f>
        <v>21.77</v>
      </c>
      <c r="U15" s="21"/>
      <c r="V15" s="22"/>
      <c r="W15" s="23"/>
      <c r="X15" s="21"/>
      <c r="Y15" s="22"/>
      <c r="Z15" s="23"/>
    </row>
    <row r="16" spans="1:26" s="47" customFormat="1" ht="13.5" customHeight="1">
      <c r="A16" s="93"/>
      <c r="B16" s="14" t="s">
        <v>13</v>
      </c>
      <c r="C16" s="43"/>
      <c r="D16" s="77" t="str">
        <f>'[9]결승기록지'!$G$8</f>
        <v>-0.7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4"/>
    </row>
    <row r="17" spans="1:26" s="47" customFormat="1" ht="13.5" customHeight="1">
      <c r="A17" s="58">
        <v>3</v>
      </c>
      <c r="B17" s="16" t="s">
        <v>15</v>
      </c>
      <c r="C17" s="40" t="str">
        <f>'[17]결승기록지'!$C$11</f>
        <v>김사랑</v>
      </c>
      <c r="D17" s="41" t="str">
        <f>'[17]결승기록지'!$E$11</f>
        <v>경기철산중</v>
      </c>
      <c r="E17" s="42" t="str">
        <f>'[17]결승기록지'!$F$11</f>
        <v>25:01.81</v>
      </c>
      <c r="F17" s="40" t="str">
        <f>'[17]결승기록지'!$C$12</f>
        <v>박수지</v>
      </c>
      <c r="G17" s="41" t="str">
        <f>'[17]결승기록지'!$E$12</f>
        <v>경기철산중</v>
      </c>
      <c r="H17" s="42" t="str">
        <f>'[17]결승기록지'!$F$12</f>
        <v>25:24.81</v>
      </c>
      <c r="I17" s="40" t="str">
        <f>'[17]결승기록지'!$C$13</f>
        <v>이민주</v>
      </c>
      <c r="J17" s="41" t="str">
        <f>'[17]결승기록지'!$E$13</f>
        <v>태안여자중</v>
      </c>
      <c r="K17" s="42" t="str">
        <f>'[17]결승기록지'!$F$13</f>
        <v>25:27.53</v>
      </c>
      <c r="L17" s="40" t="str">
        <f>'[17]결승기록지'!$C$14</f>
        <v>최윤지</v>
      </c>
      <c r="M17" s="41" t="str">
        <f>'[17]결승기록지'!$E$14</f>
        <v>조치원여자중</v>
      </c>
      <c r="N17" s="42" t="str">
        <f>'[17]결승기록지'!$F$14</f>
        <v>27:31.16</v>
      </c>
      <c r="O17" s="40" t="str">
        <f>'[17]결승기록지'!$C$15</f>
        <v>김지애</v>
      </c>
      <c r="P17" s="41" t="str">
        <f>'[17]결승기록지'!$E$15</f>
        <v>영광여자중</v>
      </c>
      <c r="Q17" s="42" t="str">
        <f>'[17]결승기록지'!$F$15</f>
        <v>28:19.31</v>
      </c>
      <c r="R17" s="40" t="str">
        <f>'[17]결승기록지'!$C$16</f>
        <v>홍윤아</v>
      </c>
      <c r="S17" s="41" t="str">
        <f>'[17]결승기록지'!$E$16</f>
        <v>신성여자중</v>
      </c>
      <c r="T17" s="42" t="str">
        <f>'[17]결승기록지'!$F$16</f>
        <v>28:34.62</v>
      </c>
      <c r="U17" s="40" t="str">
        <f>'[17]결승기록지'!$C$17</f>
        <v>김채원</v>
      </c>
      <c r="V17" s="41" t="str">
        <f>'[17]결승기록지'!$E$17</f>
        <v>주례여자중</v>
      </c>
      <c r="W17" s="42" t="str">
        <f>'[17]결승기록지'!$F$17</f>
        <v>28:43.67</v>
      </c>
      <c r="X17" s="40" t="str">
        <f>'[17]결승기록지'!$C$18</f>
        <v>임슬희</v>
      </c>
      <c r="Y17" s="41" t="str">
        <f>'[17]결승기록지'!$E$18</f>
        <v>서산여자중</v>
      </c>
      <c r="Z17" s="42" t="str">
        <f>'[17]결승기록지'!$F$18</f>
        <v>29:02.94</v>
      </c>
    </row>
    <row r="18" spans="1:26" s="47" customFormat="1" ht="13.5" customHeight="1">
      <c r="A18" s="93">
        <v>3</v>
      </c>
      <c r="B18" s="15" t="s">
        <v>71</v>
      </c>
      <c r="C18" s="40"/>
      <c r="D18" s="41" t="str">
        <f>'[21]결승'!$E$11</f>
        <v>서울체육중</v>
      </c>
      <c r="E18" s="42" t="str">
        <f>'[21]결승'!$F$11</f>
        <v>51.24</v>
      </c>
      <c r="F18" s="40"/>
      <c r="G18" s="41" t="str">
        <f>'[21]결승'!$E$12</f>
        <v>순천금당중</v>
      </c>
      <c r="H18" s="42" t="str">
        <f>'[21]결승'!$F$12</f>
        <v>51.72</v>
      </c>
      <c r="I18" s="40"/>
      <c r="J18" s="41" t="str">
        <f>'[21]결승'!$E$13</f>
        <v>경기체육중</v>
      </c>
      <c r="K18" s="42" t="str">
        <f>'[21]결승'!$F$13</f>
        <v>52.25</v>
      </c>
      <c r="L18" s="40"/>
      <c r="M18" s="41" t="str">
        <f>'[21]결승'!$E$14</f>
        <v>전남체육중</v>
      </c>
      <c r="N18" s="42" t="str">
        <f>'[21]결승'!$F$14</f>
        <v>52.35</v>
      </c>
      <c r="O18" s="40"/>
      <c r="P18" s="41" t="str">
        <f>'[21]결승'!$E$15</f>
        <v>부산체육중</v>
      </c>
      <c r="Q18" s="42" t="str">
        <f>'[21]결승'!$F$15</f>
        <v>52.48</v>
      </c>
      <c r="R18" s="40"/>
      <c r="S18" s="41"/>
      <c r="T18" s="42"/>
      <c r="U18" s="40"/>
      <c r="V18" s="41"/>
      <c r="W18" s="42"/>
      <c r="X18" s="40"/>
      <c r="Y18" s="41"/>
      <c r="Z18" s="42"/>
    </row>
    <row r="19" spans="1:26" s="47" customFormat="1" ht="13.5" customHeight="1">
      <c r="A19" s="93"/>
      <c r="B19" s="14"/>
      <c r="C19" s="103" t="str">
        <f>'[21]결승'!$C$11</f>
        <v>전혜정 유자경 손은빈 임은솔</v>
      </c>
      <c r="D19" s="104"/>
      <c r="E19" s="105"/>
      <c r="F19" s="94" t="str">
        <f>'[21]결승'!$C$12</f>
        <v>백지원 안현도 최찬미 편수진</v>
      </c>
      <c r="G19" s="95"/>
      <c r="H19" s="96"/>
      <c r="I19" s="94" t="str">
        <f>'[21]결승'!$C$13</f>
        <v>연다운 최다빈 김나영 김지혜</v>
      </c>
      <c r="J19" s="95"/>
      <c r="K19" s="96"/>
      <c r="L19" s="94" t="str">
        <f>'[21]결승'!$C$14</f>
        <v>서샤론 전영서 이남교 황정림</v>
      </c>
      <c r="M19" s="95"/>
      <c r="N19" s="96"/>
      <c r="O19" s="94" t="str">
        <f>'[21]결승'!$C$15</f>
        <v>정수아 이경희 이가은 이세빈</v>
      </c>
      <c r="P19" s="95"/>
      <c r="Q19" s="96"/>
      <c r="R19" s="94"/>
      <c r="S19" s="95"/>
      <c r="T19" s="96"/>
      <c r="U19" s="94"/>
      <c r="V19" s="95"/>
      <c r="W19" s="96"/>
      <c r="X19" s="94"/>
      <c r="Y19" s="95"/>
      <c r="Z19" s="96"/>
    </row>
    <row r="20" spans="1:26" s="47" customFormat="1" ht="13.5" customHeight="1">
      <c r="A20" s="109">
        <v>4</v>
      </c>
      <c r="B20" s="15" t="s">
        <v>72</v>
      </c>
      <c r="C20" s="40"/>
      <c r="D20" s="41" t="str">
        <f>'[28]결승기록지'!$E$11</f>
        <v>전남체육중</v>
      </c>
      <c r="E20" s="42" t="str">
        <f>'[28]결승기록지'!$F$11</f>
        <v>4:03.76CR</v>
      </c>
      <c r="F20" s="40"/>
      <c r="G20" s="41" t="str">
        <f>'[28]결승기록지'!$E$12</f>
        <v>경기체육중</v>
      </c>
      <c r="H20" s="42" t="str">
        <f>'[28]결승기록지'!$F$12</f>
        <v>4:11.59</v>
      </c>
      <c r="I20" s="40"/>
      <c r="J20" s="41" t="str">
        <f>'[28]결승기록지'!$E$13</f>
        <v>경기산본중</v>
      </c>
      <c r="K20" s="42" t="str">
        <f>'[28]결승기록지'!$F$13</f>
        <v>4:12.48</v>
      </c>
      <c r="L20" s="40"/>
      <c r="M20" s="41" t="str">
        <f>'[28]결승기록지'!$E$14</f>
        <v>가좌여자중</v>
      </c>
      <c r="N20" s="42" t="str">
        <f>'[28]결승기록지'!$F$14</f>
        <v>4:14.88</v>
      </c>
      <c r="O20" s="40"/>
      <c r="P20" s="41"/>
      <c r="Q20" s="42"/>
      <c r="R20" s="40"/>
      <c r="S20" s="41"/>
      <c r="T20" s="42"/>
      <c r="U20" s="40"/>
      <c r="V20" s="41"/>
      <c r="W20" s="42"/>
      <c r="X20" s="40"/>
      <c r="Y20" s="56"/>
      <c r="Z20" s="42"/>
    </row>
    <row r="21" spans="1:26" s="47" customFormat="1" ht="13.5" customHeight="1">
      <c r="A21" s="109"/>
      <c r="B21" s="14"/>
      <c r="C21" s="103" t="str">
        <f>'[28]결승기록지'!$C$11</f>
        <v>이남교 황정림 전영서 서샤론</v>
      </c>
      <c r="D21" s="104"/>
      <c r="E21" s="105"/>
      <c r="F21" s="94" t="str">
        <f>'[28]결승기록지'!$C$12</f>
        <v>박소진 김지혜 최다빈 김나영</v>
      </c>
      <c r="G21" s="95"/>
      <c r="H21" s="96"/>
      <c r="I21" s="94" t="str">
        <f>'[28]결승기록지'!$C$13</f>
        <v>김다현 이현진 김아현 김하은</v>
      </c>
      <c r="J21" s="95"/>
      <c r="K21" s="96"/>
      <c r="L21" s="94" t="str">
        <f>'[28]결승기록지'!$C$14</f>
        <v>안예솔 문지선 문서현 최혜안</v>
      </c>
      <c r="M21" s="95"/>
      <c r="N21" s="96"/>
      <c r="O21" s="94"/>
      <c r="P21" s="95"/>
      <c r="Q21" s="96"/>
      <c r="R21" s="94"/>
      <c r="S21" s="95"/>
      <c r="T21" s="96"/>
      <c r="U21" s="94"/>
      <c r="V21" s="95"/>
      <c r="W21" s="96"/>
      <c r="X21" s="106"/>
      <c r="Y21" s="107"/>
      <c r="Z21" s="108"/>
    </row>
    <row r="22" spans="1:26" s="47" customFormat="1" ht="13.5" customHeight="1">
      <c r="A22" s="59">
        <v>2</v>
      </c>
      <c r="B22" s="16" t="s">
        <v>82</v>
      </c>
      <c r="C22" s="18" t="str">
        <f>'[6]높이'!$C$11</f>
        <v>이현유</v>
      </c>
      <c r="D22" s="19" t="str">
        <f>'[6]높이'!$E$11</f>
        <v>대전송촌중</v>
      </c>
      <c r="E22" s="20" t="str">
        <f>'[6]높이'!$F$11</f>
        <v>1.63</v>
      </c>
      <c r="F22" s="18" t="str">
        <f>'[6]높이'!$C$12</f>
        <v>최문정</v>
      </c>
      <c r="G22" s="19" t="str">
        <f>'[6]높이'!$E$12</f>
        <v>대전체육중</v>
      </c>
      <c r="H22" s="20" t="str">
        <f>'[6]높이'!$F$12</f>
        <v>1.60</v>
      </c>
      <c r="I22" s="18" t="str">
        <f>'[6]높이'!$C$13</f>
        <v>이유림</v>
      </c>
      <c r="J22" s="19" t="str">
        <f>'[6]높이'!$E$13</f>
        <v>대원중</v>
      </c>
      <c r="K22" s="20" t="str">
        <f>'[6]높이'!$F$13</f>
        <v>1.50</v>
      </c>
      <c r="L22" s="18" t="str">
        <f>'[6]높이'!$C$14</f>
        <v>오수정</v>
      </c>
      <c r="M22" s="19" t="str">
        <f>'[6]높이'!$E$14</f>
        <v>각리중</v>
      </c>
      <c r="N22" s="20" t="str">
        <f>'[6]높이'!$F$14</f>
        <v>1.50</v>
      </c>
      <c r="O22" s="18" t="str">
        <f>'[6]높이'!$C$15</f>
        <v>복시현</v>
      </c>
      <c r="P22" s="19" t="str">
        <f>'[6]높이'!$E$15</f>
        <v>익산어양중</v>
      </c>
      <c r="Q22" s="20" t="str">
        <f>'[6]높이'!$F$15</f>
        <v>1.45</v>
      </c>
      <c r="R22" s="18" t="str">
        <f>'[6]높이'!$C$16</f>
        <v>박서희</v>
      </c>
      <c r="S22" s="19" t="str">
        <f>'[6]높이'!$E$16</f>
        <v>거제중앙중</v>
      </c>
      <c r="T22" s="20" t="str">
        <f>'[6]높이'!$F$16</f>
        <v>1.45</v>
      </c>
      <c r="U22" s="18" t="str">
        <f>'[6]높이'!$C$17</f>
        <v>김하윤</v>
      </c>
      <c r="V22" s="19" t="str">
        <f>'[6]높이'!$E$17</f>
        <v>서울체육중</v>
      </c>
      <c r="W22" s="20">
        <v>1.45</v>
      </c>
      <c r="X22" s="18" t="str">
        <f>'[6]높이'!$C$18</f>
        <v>박정은</v>
      </c>
      <c r="Y22" s="19" t="str">
        <f>'[6]높이'!$E$18</f>
        <v>홍성여자중</v>
      </c>
      <c r="Z22" s="20" t="str">
        <f>'[6]높이'!$F$18</f>
        <v>1.45</v>
      </c>
    </row>
    <row r="23" spans="1:26" s="47" customFormat="1" ht="6.75" customHeight="1">
      <c r="A23" s="59"/>
      <c r="B23" s="14"/>
      <c r="C23" s="29"/>
      <c r="D23" s="30"/>
      <c r="E23" s="63"/>
      <c r="F23" s="29"/>
      <c r="G23" s="30"/>
      <c r="H23" s="63"/>
      <c r="I23" s="29"/>
      <c r="J23" s="30"/>
      <c r="K23" s="63"/>
      <c r="L23" s="29"/>
      <c r="M23" s="30"/>
      <c r="N23" s="63"/>
      <c r="O23" s="29"/>
      <c r="P23" s="30"/>
      <c r="Q23" s="63"/>
      <c r="R23" s="101" t="s">
        <v>91</v>
      </c>
      <c r="S23" s="101"/>
      <c r="T23" s="101"/>
      <c r="U23" s="101"/>
      <c r="V23" s="101"/>
      <c r="W23" s="102"/>
      <c r="X23" s="45"/>
      <c r="Y23" s="45"/>
      <c r="Z23" s="44"/>
    </row>
    <row r="24" spans="1:26" s="47" customFormat="1" ht="13.5" customHeight="1">
      <c r="A24" s="59">
        <v>3</v>
      </c>
      <c r="B24" s="16" t="s">
        <v>31</v>
      </c>
      <c r="C24" s="18" t="str">
        <f>'[6]장대'!$C$11</f>
        <v>임찬혜</v>
      </c>
      <c r="D24" s="19" t="str">
        <f>'[6]장대'!$E$11</f>
        <v>경기체육중</v>
      </c>
      <c r="E24" s="20" t="str">
        <f>'[6]장대'!$F$11</f>
        <v>2.60</v>
      </c>
      <c r="F24" s="18" t="str">
        <f>'[6]장대'!$C$12</f>
        <v>이유빈</v>
      </c>
      <c r="G24" s="19" t="str">
        <f>'[6]장대'!$E$12</f>
        <v>부산체육중</v>
      </c>
      <c r="H24" s="20" t="str">
        <f>'[6]장대'!$F$12</f>
        <v>2.40</v>
      </c>
      <c r="I24" s="21"/>
      <c r="J24" s="22"/>
      <c r="K24" s="23"/>
      <c r="L24" s="21"/>
      <c r="M24" s="22"/>
      <c r="N24" s="23"/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2"/>
      <c r="Z24" s="23"/>
    </row>
    <row r="25" spans="1:26" s="47" customFormat="1" ht="13.5" customHeight="1">
      <c r="A25" s="93">
        <v>2</v>
      </c>
      <c r="B25" s="15" t="s">
        <v>73</v>
      </c>
      <c r="C25" s="21" t="str">
        <f>'[6]멀리'!$C$11</f>
        <v>정서희</v>
      </c>
      <c r="D25" s="22" t="str">
        <f>'[6]멀리'!$E$11</f>
        <v>광양백운중</v>
      </c>
      <c r="E25" s="23" t="str">
        <f>'[6]멀리'!$F$11</f>
        <v>5.57</v>
      </c>
      <c r="F25" s="21" t="str">
        <f>'[6]멀리'!$C$12</f>
        <v>이가은</v>
      </c>
      <c r="G25" s="22" t="str">
        <f>'[6]장대'!$E$12</f>
        <v>부산체육중</v>
      </c>
      <c r="H25" s="23" t="str">
        <f>'[6]멀리'!$F$12</f>
        <v>5.35</v>
      </c>
      <c r="I25" s="21" t="str">
        <f>'[6]멀리'!$C$13</f>
        <v>박혜정</v>
      </c>
      <c r="J25" s="22" t="str">
        <f>'[6]멀리'!$E$13</f>
        <v>전남체육중</v>
      </c>
      <c r="K25" s="23" t="str">
        <f>'[6]멀리'!$F$13</f>
        <v>5.34</v>
      </c>
      <c r="L25" s="21" t="str">
        <f>'[6]멀리'!$C$14</f>
        <v>박진서</v>
      </c>
      <c r="M25" s="22" t="str">
        <f>'[6]멀리'!$E$14</f>
        <v>경기부천여자중</v>
      </c>
      <c r="N25" s="23" t="str">
        <f>'[6]멀리'!$F$14</f>
        <v>5.23</v>
      </c>
      <c r="O25" s="21" t="str">
        <f>'[6]멀리'!$C$15</f>
        <v>유  진</v>
      </c>
      <c r="P25" s="22" t="str">
        <f>'[6]멀리'!$E$15</f>
        <v>경기시흥중</v>
      </c>
      <c r="Q25" s="23" t="str">
        <f>'[6]멀리'!$F$15</f>
        <v>5.06</v>
      </c>
      <c r="R25" s="21" t="str">
        <f>'[6]멀리'!$C$16</f>
        <v>김단비</v>
      </c>
      <c r="S25" s="22" t="str">
        <f>'[6]멀리'!$E$16</f>
        <v>대전송촌중</v>
      </c>
      <c r="T25" s="23" t="str">
        <f>'[6]멀리'!$F$16</f>
        <v>5.02</v>
      </c>
      <c r="U25" s="21" t="str">
        <f>'[6]멀리'!$C$17</f>
        <v>강교선</v>
      </c>
      <c r="V25" s="22" t="str">
        <f>'[6]멀리'!$E$17</f>
        <v>괴산오성중</v>
      </c>
      <c r="W25" s="23" t="str">
        <f>'[6]멀리'!$F$17</f>
        <v>4.92</v>
      </c>
      <c r="X25" s="21" t="str">
        <f>'[6]멀리'!$C$18</f>
        <v>오세희</v>
      </c>
      <c r="Y25" s="22" t="str">
        <f>'[6]멀리'!$E$18</f>
        <v>경기능곡중</v>
      </c>
      <c r="Z25" s="23" t="str">
        <f>'[6]멀리'!$F$18</f>
        <v>4.85</v>
      </c>
    </row>
    <row r="26" spans="1:26" s="47" customFormat="1" ht="13.5" customHeight="1">
      <c r="A26" s="93"/>
      <c r="B26" s="14" t="s">
        <v>13</v>
      </c>
      <c r="C26" s="81"/>
      <c r="D26" s="82" t="str">
        <f>'[6]멀리'!$G$11</f>
        <v>0.2</v>
      </c>
      <c r="E26" s="83"/>
      <c r="F26" s="81"/>
      <c r="G26" s="82" t="str">
        <f>'[6]멀리'!$G$12</f>
        <v>0.9</v>
      </c>
      <c r="H26" s="83"/>
      <c r="I26" s="81"/>
      <c r="J26" s="82" t="str">
        <f>'[6]멀리'!$G$13</f>
        <v>0.2</v>
      </c>
      <c r="K26" s="83"/>
      <c r="L26" s="81"/>
      <c r="M26" s="82" t="str">
        <f>'[6]멀리'!$G$14</f>
        <v>0.9</v>
      </c>
      <c r="N26" s="83"/>
      <c r="O26" s="81"/>
      <c r="P26" s="82" t="str">
        <f>'[6]멀리'!$G$15</f>
        <v>0.9</v>
      </c>
      <c r="Q26" s="83"/>
      <c r="R26" s="81"/>
      <c r="S26" s="82" t="str">
        <f>'[6]멀리'!$G$16</f>
        <v>-0.0</v>
      </c>
      <c r="T26" s="83"/>
      <c r="U26" s="84"/>
      <c r="V26" s="85" t="str">
        <f>'[6]멀리'!$G$17</f>
        <v>1.0</v>
      </c>
      <c r="W26" s="83"/>
      <c r="X26" s="81"/>
      <c r="Y26" s="82" t="str">
        <f>'[6]멀리'!$G$18</f>
        <v>-0.1</v>
      </c>
      <c r="Z26" s="83"/>
    </row>
    <row r="27" spans="1:26" s="47" customFormat="1" ht="13.5" customHeight="1">
      <c r="A27" s="93">
        <v>4</v>
      </c>
      <c r="B27" s="15" t="s">
        <v>70</v>
      </c>
      <c r="C27" s="21" t="str">
        <f>'[6]세단'!$C$11</f>
        <v>이가은</v>
      </c>
      <c r="D27" s="22" t="str">
        <f>'[6]세단'!$E$11</f>
        <v>부산체육중</v>
      </c>
      <c r="E27" s="23" t="str">
        <f>'[6]세단'!$F$11</f>
        <v>11.48</v>
      </c>
      <c r="F27" s="21" t="str">
        <f>'[6]세단'!$C$12</f>
        <v>유  진</v>
      </c>
      <c r="G27" s="22" t="str">
        <f>'[6]세단'!$E$12</f>
        <v>경기시흥중</v>
      </c>
      <c r="H27" s="23" t="str">
        <f>'[6]세단'!$F$12</f>
        <v>11.38</v>
      </c>
      <c r="I27" s="21" t="str">
        <f>'[6]세단'!$C$13</f>
        <v>강은효</v>
      </c>
      <c r="J27" s="22" t="str">
        <f>'[6]세단'!$E$13</f>
        <v>광양백운중</v>
      </c>
      <c r="K27" s="23" t="str">
        <f>'[6]세단'!$F$13</f>
        <v>11.10</v>
      </c>
      <c r="L27" s="21" t="str">
        <f>'[6]세단'!$C$14</f>
        <v>박진서</v>
      </c>
      <c r="M27" s="22" t="str">
        <f>'[6]세단'!$E$14</f>
        <v>경기부천여자중</v>
      </c>
      <c r="N27" s="23" t="str">
        <f>'[6]세단'!$F$14</f>
        <v>10.86</v>
      </c>
      <c r="O27" s="21" t="str">
        <f>'[6]세단'!$C$15</f>
        <v>이유정</v>
      </c>
      <c r="P27" s="22" t="str">
        <f>'[6]세단'!$E$15</f>
        <v>천상중</v>
      </c>
      <c r="Q27" s="23" t="str">
        <f>'[6]세단'!$F$15</f>
        <v>10.33</v>
      </c>
      <c r="R27" s="21" t="str">
        <f>'[6]세단'!$C$16</f>
        <v>김바다</v>
      </c>
      <c r="S27" s="22" t="str">
        <f>'[6]세단'!$E$16</f>
        <v>대전체육중</v>
      </c>
      <c r="T27" s="23" t="str">
        <f>'[6]세단'!$F$16</f>
        <v>10.32</v>
      </c>
      <c r="U27" s="21" t="str">
        <f>'[6]세단'!$C$17</f>
        <v>강교선</v>
      </c>
      <c r="V27" s="22" t="str">
        <f>'[6]세단'!$E$17</f>
        <v>괴산오성중</v>
      </c>
      <c r="W27" s="23" t="str">
        <f>'[6]세단'!$F$17</f>
        <v>10.27</v>
      </c>
      <c r="X27" s="21" t="str">
        <f>'[6]세단'!$C$18</f>
        <v>조성은</v>
      </c>
      <c r="Y27" s="22" t="str">
        <f>'[6]세단'!$E$18</f>
        <v>울산스포츠과학중</v>
      </c>
      <c r="Z27" s="23" t="str">
        <f>'[6]세단'!$F$18</f>
        <v>10.07</v>
      </c>
    </row>
    <row r="28" spans="1:26" s="47" customFormat="1" ht="13.5" customHeight="1">
      <c r="A28" s="93"/>
      <c r="B28" s="14" t="s">
        <v>13</v>
      </c>
      <c r="C28" s="81"/>
      <c r="D28" s="82" t="str">
        <f>'[6]세단'!$G$11</f>
        <v>-1.0</v>
      </c>
      <c r="E28" s="83"/>
      <c r="F28" s="81"/>
      <c r="G28" s="82" t="str">
        <f>'[6]세단'!$G$12</f>
        <v>0.4</v>
      </c>
      <c r="H28" s="90"/>
      <c r="I28" s="81"/>
      <c r="J28" s="82" t="str">
        <f>'[6]세단'!$G$13</f>
        <v>0.1</v>
      </c>
      <c r="K28" s="83"/>
      <c r="L28" s="81"/>
      <c r="M28" s="82" t="str">
        <f>'[6]세단'!$G$14</f>
        <v>-0.3</v>
      </c>
      <c r="N28" s="83"/>
      <c r="O28" s="81"/>
      <c r="P28" s="82" t="str">
        <f>'[6]세단'!$G$15</f>
        <v>-0.9</v>
      </c>
      <c r="Q28" s="83"/>
      <c r="R28" s="81"/>
      <c r="S28" s="82" t="str">
        <f>'[6]세단'!$G$16</f>
        <v>-0.6</v>
      </c>
      <c r="T28" s="83"/>
      <c r="U28" s="81"/>
      <c r="V28" s="82" t="str">
        <f>'[6]세단'!$G$17</f>
        <v>-0.3</v>
      </c>
      <c r="W28" s="83"/>
      <c r="X28" s="81"/>
      <c r="Y28" s="82" t="str">
        <f>'[6]세단'!$G$18</f>
        <v>-0.0</v>
      </c>
      <c r="Z28" s="83"/>
    </row>
    <row r="29" spans="1:26" s="47" customFormat="1" ht="13.5" customHeight="1">
      <c r="A29" s="58">
        <v>2</v>
      </c>
      <c r="B29" s="16" t="s">
        <v>74</v>
      </c>
      <c r="C29" s="18" t="str">
        <f>'[6]포환'!$C$11</f>
        <v>정소은</v>
      </c>
      <c r="D29" s="19" t="str">
        <f>'[6]포환'!$E$11</f>
        <v>진남여자중</v>
      </c>
      <c r="E29" s="20" t="str">
        <f>'[6]포환'!$F$11</f>
        <v>14.30</v>
      </c>
      <c r="F29" s="18" t="str">
        <f>'[6]포환'!$C$12</f>
        <v>김은미</v>
      </c>
      <c r="G29" s="19" t="str">
        <f>'[6]포환'!$E$12</f>
        <v>경명여자중</v>
      </c>
      <c r="H29" s="20" t="str">
        <f>'[6]포환'!$F$12</f>
        <v>13.80</v>
      </c>
      <c r="I29" s="18" t="str">
        <f>'[6]포환'!$C$13</f>
        <v>정진희</v>
      </c>
      <c r="J29" s="19" t="str">
        <f>'[6]포환'!$E$13</f>
        <v>거제중앙중</v>
      </c>
      <c r="K29" s="20" t="str">
        <f>'[6]포환'!$F$13</f>
        <v>13.55</v>
      </c>
      <c r="L29" s="18" t="str">
        <f>'[6]포환'!$C$14</f>
        <v>김유진</v>
      </c>
      <c r="M29" s="19" t="str">
        <f>'[6]포환'!$E$14</f>
        <v>홍성여자중</v>
      </c>
      <c r="N29" s="20" t="str">
        <f>'[6]포환'!$F$14</f>
        <v>13.07</v>
      </c>
      <c r="O29" s="18" t="str">
        <f>'[6]포환'!$C$15</f>
        <v>박소담</v>
      </c>
      <c r="P29" s="19" t="str">
        <f>'[6]포환'!$E$15</f>
        <v>경기철산중</v>
      </c>
      <c r="Q29" s="20" t="str">
        <f>'[6]포환'!$F$15</f>
        <v>12.55</v>
      </c>
      <c r="R29" s="18" t="str">
        <f>'[6]포환'!$C$16</f>
        <v>박효정</v>
      </c>
      <c r="S29" s="19" t="str">
        <f>'[6]포환'!$E$16</f>
        <v>경기체육중</v>
      </c>
      <c r="T29" s="20" t="str">
        <f>'[6]포환'!$F$16</f>
        <v>11.54</v>
      </c>
      <c r="U29" s="18" t="str">
        <f>'[6]포환'!$C$17</f>
        <v>이아빈</v>
      </c>
      <c r="V29" s="19" t="str">
        <f>'[6]포환'!$E$17</f>
        <v>익산지원중</v>
      </c>
      <c r="W29" s="20" t="str">
        <f>'[6]포환'!$F$17</f>
        <v>11.54</v>
      </c>
      <c r="X29" s="18" t="str">
        <f>'[6]포환'!$C$18</f>
        <v>표현</v>
      </c>
      <c r="Y29" s="19" t="str">
        <f>'[6]포환'!$E$18</f>
        <v>가좌여자중</v>
      </c>
      <c r="Z29" s="20" t="str">
        <f>'[6]포환'!$F$18</f>
        <v>11.21</v>
      </c>
    </row>
    <row r="30" spans="1:26" s="47" customFormat="1" ht="13.5" customHeight="1">
      <c r="A30" s="58">
        <v>1</v>
      </c>
      <c r="B30" s="16" t="s">
        <v>76</v>
      </c>
      <c r="C30" s="33" t="str">
        <f>'[6]원반'!$C$11</f>
        <v>박수진</v>
      </c>
      <c r="D30" s="34" t="str">
        <f>'[6]원반'!$E$11</f>
        <v>익산지원중</v>
      </c>
      <c r="E30" s="35" t="str">
        <f>'[6]원반'!$F$11</f>
        <v>42.01CR</v>
      </c>
      <c r="F30" s="33" t="str">
        <f>'[6]원반'!$C$12</f>
        <v>정채윤</v>
      </c>
      <c r="G30" s="34" t="str">
        <f>'[6]원반'!$E$12</f>
        <v>대소중</v>
      </c>
      <c r="H30" s="35" t="str">
        <f>'[6]원반'!$F$12</f>
        <v>36.27</v>
      </c>
      <c r="I30" s="33" t="str">
        <f>'[6]원반'!$C$13</f>
        <v>이아빈</v>
      </c>
      <c r="J30" s="34" t="str">
        <f>'[6]원반'!$E$13</f>
        <v>익산지원중</v>
      </c>
      <c r="K30" s="35" t="str">
        <f>'[6]원반'!$F$13</f>
        <v>33.43</v>
      </c>
      <c r="L30" s="33" t="str">
        <f>'[6]원반'!$C$14</f>
        <v>김유진</v>
      </c>
      <c r="M30" s="34" t="str">
        <f>'[6]원반'!$E$14</f>
        <v>홍성여자중</v>
      </c>
      <c r="N30" s="35" t="str">
        <f>'[6]원반'!$F$14</f>
        <v>33.37</v>
      </c>
      <c r="O30" s="33" t="str">
        <f>'[6]원반'!$C$15</f>
        <v>신유진</v>
      </c>
      <c r="P30" s="34" t="str">
        <f>'[6]원반'!$E$15</f>
        <v>경기체육중</v>
      </c>
      <c r="Q30" s="35" t="str">
        <f>'[6]원반'!$F$15</f>
        <v>30.81</v>
      </c>
      <c r="R30" s="33" t="str">
        <f>'[6]원반'!$C$16</f>
        <v>양은서</v>
      </c>
      <c r="S30" s="34" t="str">
        <f>'[6]원반'!$E$16</f>
        <v>경기봉일천중</v>
      </c>
      <c r="T30" s="35" t="str">
        <f>'[6]원반'!$F$16</f>
        <v>29.51</v>
      </c>
      <c r="U30" s="33" t="str">
        <f>'[6]원반'!$C$17</f>
        <v>손채연</v>
      </c>
      <c r="V30" s="34" t="str">
        <f>'[6]원반'!$E$17</f>
        <v>경기철산중</v>
      </c>
      <c r="W30" s="35" t="str">
        <f>'[6]원반'!$F$17</f>
        <v>27.97</v>
      </c>
      <c r="X30" s="33" t="str">
        <f>'[6]원반'!$C$18</f>
        <v>박효정</v>
      </c>
      <c r="Y30" s="34" t="str">
        <f>'[6]원반'!$E$18</f>
        <v>경기체육중</v>
      </c>
      <c r="Z30" s="35" t="str">
        <f>'[6]원반'!$F$18</f>
        <v>27.26</v>
      </c>
    </row>
    <row r="31" spans="1:26" s="47" customFormat="1" ht="13.5" customHeight="1">
      <c r="A31" s="58">
        <v>2</v>
      </c>
      <c r="B31" s="16" t="s">
        <v>75</v>
      </c>
      <c r="C31" s="33" t="str">
        <f>'[6]투창'!$C$11</f>
        <v>오윤경</v>
      </c>
      <c r="D31" s="34" t="str">
        <f>'[6]투창'!$E$11</f>
        <v>공주여자중</v>
      </c>
      <c r="E31" s="35" t="str">
        <f>'[6]투창'!$F$11</f>
        <v>42.30</v>
      </c>
      <c r="F31" s="33" t="str">
        <f>'[6]투창'!$C$12</f>
        <v>곽가심</v>
      </c>
      <c r="G31" s="34" t="str">
        <f>'[6]투창'!$E$12</f>
        <v>김해내덕중</v>
      </c>
      <c r="H31" s="35" t="str">
        <f>'[6]투창'!$F$12</f>
        <v>40.77</v>
      </c>
      <c r="I31" s="33" t="str">
        <f>'[6]투창'!$C$13</f>
        <v>이세빈</v>
      </c>
      <c r="J31" s="34" t="str">
        <f>'[6]투창'!$E$13</f>
        <v>익산지원중</v>
      </c>
      <c r="K31" s="35" t="str">
        <f>'[6]투창'!$F$13</f>
        <v>39.64</v>
      </c>
      <c r="L31" s="33" t="str">
        <f>'[6]투창'!$C$14</f>
        <v>윤세진</v>
      </c>
      <c r="M31" s="34" t="str">
        <f>'[6]투창'!$E$14</f>
        <v>비아중</v>
      </c>
      <c r="N31" s="35" t="str">
        <f>'[6]투창'!$F$14</f>
        <v>38.47</v>
      </c>
      <c r="O31" s="33" t="str">
        <f>'[6]투창'!$C$15</f>
        <v>이지숙</v>
      </c>
      <c r="P31" s="34" t="str">
        <f>'[6]투창'!$E$15</f>
        <v>백운중</v>
      </c>
      <c r="Q31" s="35" t="str">
        <f>'[6]투창'!$F$15</f>
        <v>34.89</v>
      </c>
      <c r="R31" s="33" t="str">
        <f>'[6]투창'!$C$16</f>
        <v>한지수</v>
      </c>
      <c r="S31" s="34" t="str">
        <f>'[6]투창'!$E$16</f>
        <v>서울체육중</v>
      </c>
      <c r="T31" s="35" t="str">
        <f>'[6]투창'!$F$16</f>
        <v>34.29</v>
      </c>
      <c r="U31" s="33" t="str">
        <f>'[6]투창'!$C$17</f>
        <v>김하늘</v>
      </c>
      <c r="V31" s="34" t="str">
        <f>'[6]투창'!$E$17</f>
        <v>서울체육중</v>
      </c>
      <c r="W31" s="35" t="str">
        <f>'[6]투창'!$F$17</f>
        <v>31.73</v>
      </c>
      <c r="X31" s="33" t="str">
        <f>'[6]투창'!$C$18</f>
        <v>박지윤</v>
      </c>
      <c r="Y31" s="34" t="str">
        <f>'[6]투창'!$E$18</f>
        <v>행당중</v>
      </c>
      <c r="Z31" s="35" t="str">
        <f>'[6]투창'!$F$18</f>
        <v>30.81</v>
      </c>
    </row>
    <row r="32" spans="1:26" s="47" customFormat="1" ht="13.5" customHeight="1">
      <c r="A32" s="58">
        <v>3</v>
      </c>
      <c r="B32" s="16" t="s">
        <v>69</v>
      </c>
      <c r="C32" s="33" t="str">
        <f>'[6]5종경기'!$C$11</f>
        <v>노민영</v>
      </c>
      <c r="D32" s="34" t="str">
        <f>'[6]5종경기'!$E$11</f>
        <v>포항포은중</v>
      </c>
      <c r="E32" s="35" t="str">
        <f>'[6]5종경기'!$F$11</f>
        <v>3,037점</v>
      </c>
      <c r="F32" s="33" t="str">
        <f>'[6]5종경기'!$C$12</f>
        <v>이예나</v>
      </c>
      <c r="G32" s="34" t="str">
        <f>'[6]5종경기'!$E$12</f>
        <v>대흥중</v>
      </c>
      <c r="H32" s="35" t="str">
        <f>'[6]5종경기'!$F$12</f>
        <v>2,875점</v>
      </c>
      <c r="I32" s="33" t="str">
        <f>'[6]5종경기'!$C$13</f>
        <v>이선주</v>
      </c>
      <c r="J32" s="34" t="str">
        <f>'[6]5종경기'!$E$13</f>
        <v>대전체육중</v>
      </c>
      <c r="K32" s="35" t="str">
        <f>'[6]5종경기'!$F$13</f>
        <v>2,819점</v>
      </c>
      <c r="L32" s="33" t="str">
        <f>'[6]5종경기'!$C$14</f>
        <v>이지숙</v>
      </c>
      <c r="M32" s="34" t="str">
        <f>'[6]5종경기'!$E$14</f>
        <v>백운중</v>
      </c>
      <c r="N32" s="35" t="str">
        <f>'[6]5종경기'!$F$14</f>
        <v>2,776점</v>
      </c>
      <c r="O32" s="33" t="str">
        <f>'[6]5종경기'!$C$15</f>
        <v>복시현</v>
      </c>
      <c r="P32" s="34" t="str">
        <f>'[6]5종경기'!$E$15</f>
        <v>익산어양중</v>
      </c>
      <c r="Q32" s="35" t="str">
        <f>'[6]5종경기'!$F$15</f>
        <v>2,694점</v>
      </c>
      <c r="R32" s="33" t="str">
        <f>'[6]5종경기'!$C$16</f>
        <v>김은주</v>
      </c>
      <c r="S32" s="34" t="str">
        <f>'[6]5종경기'!$E$16</f>
        <v>문경여자중</v>
      </c>
      <c r="T32" s="35" t="str">
        <f>'[6]5종경기'!$F$16</f>
        <v>2,098점</v>
      </c>
      <c r="U32" s="33"/>
      <c r="V32" s="34"/>
      <c r="W32" s="35"/>
      <c r="X32" s="33"/>
      <c r="Y32" s="34"/>
      <c r="Z32" s="35"/>
    </row>
    <row r="33" spans="1:26" s="47" customFormat="1" ht="13.5" customHeigh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s="9" customFormat="1" ht="14.25" customHeight="1">
      <c r="A34" s="61"/>
      <c r="B34" s="11" t="s">
        <v>87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3.5">
      <c r="A35" s="61"/>
    </row>
    <row r="36" ht="13.5">
      <c r="A36" s="61"/>
    </row>
  </sheetData>
  <sheetProtection/>
  <mergeCells count="27">
    <mergeCell ref="X21:Z21"/>
    <mergeCell ref="A7:A8"/>
    <mergeCell ref="A20:A21"/>
    <mergeCell ref="A27:A28"/>
    <mergeCell ref="A18:A19"/>
    <mergeCell ref="A15:A16"/>
    <mergeCell ref="A9:A10"/>
    <mergeCell ref="A25:A26"/>
    <mergeCell ref="R21:T21"/>
    <mergeCell ref="U21:W21"/>
    <mergeCell ref="E2:T2"/>
    <mergeCell ref="U19:W19"/>
    <mergeCell ref="L21:N21"/>
    <mergeCell ref="O21:Q21"/>
    <mergeCell ref="C21:E21"/>
    <mergeCell ref="F21:H21"/>
    <mergeCell ref="I21:K21"/>
    <mergeCell ref="R23:W23"/>
    <mergeCell ref="B3:C3"/>
    <mergeCell ref="C19:E19"/>
    <mergeCell ref="F19:H19"/>
    <mergeCell ref="X19:Z19"/>
    <mergeCell ref="F3:S3"/>
    <mergeCell ref="L19:N19"/>
    <mergeCell ref="O19:Q19"/>
    <mergeCell ref="R19:T19"/>
    <mergeCell ref="I19:K19"/>
  </mergeCells>
  <printOptions/>
  <pageMargins left="0.32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="120" zoomScaleSheetLayoutView="120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2" spans="1:26" s="9" customFormat="1" ht="4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86</v>
      </c>
      <c r="V2" s="54"/>
      <c r="W2" s="54"/>
      <c r="X2" s="54"/>
      <c r="Y2" s="54"/>
      <c r="Z2" s="54"/>
    </row>
    <row r="3" spans="1:26" s="9" customFormat="1" ht="14.25" thickTop="1">
      <c r="A3" s="59"/>
      <c r="B3" s="110"/>
      <c r="C3" s="11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9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2:26" ht="18" customHeight="1">
      <c r="B5" s="100" t="s">
        <v>65</v>
      </c>
      <c r="C5" s="100"/>
      <c r="D5" s="10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>
      <c r="B6" s="7" t="s">
        <v>46</v>
      </c>
      <c r="C6" s="2"/>
      <c r="D6" s="3" t="s">
        <v>47</v>
      </c>
      <c r="E6" s="4"/>
      <c r="F6" s="2"/>
      <c r="G6" s="3" t="s">
        <v>48</v>
      </c>
      <c r="H6" s="4"/>
      <c r="I6" s="2"/>
      <c r="J6" s="3" t="s">
        <v>49</v>
      </c>
      <c r="K6" s="4"/>
      <c r="L6" s="2"/>
      <c r="M6" s="3" t="s">
        <v>50</v>
      </c>
      <c r="N6" s="4"/>
      <c r="O6" s="2"/>
      <c r="P6" s="3" t="s">
        <v>51</v>
      </c>
      <c r="Q6" s="4"/>
      <c r="R6" s="2"/>
      <c r="S6" s="3" t="s">
        <v>52</v>
      </c>
      <c r="T6" s="4"/>
      <c r="U6" s="2"/>
      <c r="V6" s="3" t="s">
        <v>53</v>
      </c>
      <c r="W6" s="4"/>
      <c r="X6" s="2"/>
      <c r="Y6" s="3" t="s">
        <v>54</v>
      </c>
      <c r="Z6" s="4"/>
    </row>
    <row r="7" spans="2:26" ht="14.25" thickBot="1">
      <c r="B7" s="6" t="s">
        <v>55</v>
      </c>
      <c r="C7" s="5" t="s">
        <v>56</v>
      </c>
      <c r="D7" s="5" t="s">
        <v>57</v>
      </c>
      <c r="E7" s="5" t="s">
        <v>58</v>
      </c>
      <c r="F7" s="5" t="s">
        <v>56</v>
      </c>
      <c r="G7" s="5" t="s">
        <v>57</v>
      </c>
      <c r="H7" s="5" t="s">
        <v>58</v>
      </c>
      <c r="I7" s="5" t="s">
        <v>56</v>
      </c>
      <c r="J7" s="5" t="s">
        <v>57</v>
      </c>
      <c r="K7" s="5" t="s">
        <v>58</v>
      </c>
      <c r="L7" s="5" t="s">
        <v>56</v>
      </c>
      <c r="M7" s="5" t="s">
        <v>57</v>
      </c>
      <c r="N7" s="5" t="s">
        <v>58</v>
      </c>
      <c r="O7" s="5" t="s">
        <v>56</v>
      </c>
      <c r="P7" s="5" t="s">
        <v>57</v>
      </c>
      <c r="Q7" s="5" t="s">
        <v>58</v>
      </c>
      <c r="R7" s="5" t="s">
        <v>56</v>
      </c>
      <c r="S7" s="5" t="s">
        <v>57</v>
      </c>
      <c r="T7" s="5" t="s">
        <v>58</v>
      </c>
      <c r="U7" s="5" t="s">
        <v>56</v>
      </c>
      <c r="V7" s="5" t="s">
        <v>57</v>
      </c>
      <c r="W7" s="5" t="s">
        <v>58</v>
      </c>
      <c r="X7" s="5" t="s">
        <v>56</v>
      </c>
      <c r="Y7" s="5" t="s">
        <v>57</v>
      </c>
      <c r="Z7" s="5" t="s">
        <v>58</v>
      </c>
    </row>
    <row r="8" spans="1:26" s="48" customFormat="1" ht="13.5" customHeight="1" thickTop="1">
      <c r="A8" s="93">
        <v>1</v>
      </c>
      <c r="B8" s="13" t="s">
        <v>59</v>
      </c>
      <c r="C8" s="26" t="str">
        <f>'[3]결승기록지'!$C$11</f>
        <v>안성우</v>
      </c>
      <c r="D8" s="27" t="str">
        <f>'[3]결승기록지'!$E$11</f>
        <v>익산어양중</v>
      </c>
      <c r="E8" s="28" t="str">
        <f>'[3]결승기록지'!$F$11</f>
        <v>11.76</v>
      </c>
      <c r="F8" s="26" t="str">
        <f>'[3]결승기록지'!$C$12</f>
        <v>서민혁</v>
      </c>
      <c r="G8" s="27" t="str">
        <f>'[3]결승기록지'!$E$12</f>
        <v>경기시곡중</v>
      </c>
      <c r="H8" s="28" t="str">
        <f>'[3]결승기록지'!$F$12</f>
        <v>11.76</v>
      </c>
      <c r="I8" s="26" t="str">
        <f>'[3]결승기록지'!$C$13</f>
        <v>최정민</v>
      </c>
      <c r="J8" s="27" t="str">
        <f>'[3]결승기록지'!$E$13</f>
        <v>경기저동중</v>
      </c>
      <c r="K8" s="28" t="str">
        <f>'[3]결승기록지'!$F$13</f>
        <v>11.78</v>
      </c>
      <c r="L8" s="26" t="str">
        <f>'[3]결승기록지'!$C$14</f>
        <v>정현우</v>
      </c>
      <c r="M8" s="27" t="str">
        <f>'[3]결승기록지'!$E$14</f>
        <v>동방중</v>
      </c>
      <c r="N8" s="28" t="str">
        <f>'[3]결승기록지'!$F$14</f>
        <v>11.79</v>
      </c>
      <c r="O8" s="26" t="str">
        <f>'[3]결승기록지'!$C$15</f>
        <v>안경우</v>
      </c>
      <c r="P8" s="27" t="str">
        <f>'[3]결승기록지'!$E$15</f>
        <v>점촌중</v>
      </c>
      <c r="Q8" s="28" t="str">
        <f>'[3]결승기록지'!$F$15</f>
        <v>11.99</v>
      </c>
      <c r="R8" s="26" t="str">
        <f>'[3]결승기록지'!$C$16</f>
        <v>김동하</v>
      </c>
      <c r="S8" s="27" t="str">
        <f>'[3]결승기록지'!$E$16</f>
        <v>경기석우중</v>
      </c>
      <c r="T8" s="28" t="str">
        <f>'[3]결승기록지'!$F$16</f>
        <v>12.08</v>
      </c>
      <c r="U8" s="26" t="str">
        <f>'[3]결승기록지'!$C$17</f>
        <v>김명일</v>
      </c>
      <c r="V8" s="27" t="str">
        <f>'[3]결승기록지'!$E$17</f>
        <v>전남체육중</v>
      </c>
      <c r="W8" s="28" t="str">
        <f>'[3]결승기록지'!$F$17</f>
        <v>12.22</v>
      </c>
      <c r="X8" s="26"/>
      <c r="Y8" s="27"/>
      <c r="Z8" s="28"/>
    </row>
    <row r="9" spans="1:26" s="48" customFormat="1" ht="13.5" customHeight="1">
      <c r="A9" s="93"/>
      <c r="B9" s="24" t="s">
        <v>60</v>
      </c>
      <c r="C9" s="29"/>
      <c r="D9" s="78">
        <v>1.2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</row>
    <row r="10" spans="1:26" s="48" customFormat="1" ht="13.5" customHeight="1">
      <c r="A10" s="58">
        <v>4</v>
      </c>
      <c r="B10" s="16" t="s">
        <v>44</v>
      </c>
      <c r="C10" s="33" t="str">
        <f>'[25]결승기록지'!$C$11</f>
        <v>김산</v>
      </c>
      <c r="D10" s="34" t="str">
        <f>'[25]결승기록지'!$E$11</f>
        <v>경기용문중</v>
      </c>
      <c r="E10" s="35" t="str">
        <f>'[25]결승기록지'!$F$11</f>
        <v>54.88</v>
      </c>
      <c r="F10" s="33" t="str">
        <f>'[25]결승기록지'!$C$12</f>
        <v>곽성철</v>
      </c>
      <c r="G10" s="34" t="str">
        <f>'[25]결승기록지'!$E$12</f>
        <v>경기체육중</v>
      </c>
      <c r="H10" s="35" t="str">
        <f>'[25]결승기록지'!$F$12</f>
        <v>55.62</v>
      </c>
      <c r="I10" s="33" t="str">
        <f>'[25]결승기록지'!$C$13</f>
        <v>강민수</v>
      </c>
      <c r="J10" s="34" t="str">
        <f>'[25]결승기록지'!$E$13</f>
        <v>거제중앙중</v>
      </c>
      <c r="K10" s="35" t="str">
        <f>'[25]결승기록지'!$F$13</f>
        <v>56.14</v>
      </c>
      <c r="L10" s="33" t="str">
        <f>'[25]결승기록지'!$C$14</f>
        <v>김종운</v>
      </c>
      <c r="M10" s="34" t="str">
        <f>'[25]결승기록지'!$E$14</f>
        <v>경기계남중</v>
      </c>
      <c r="N10" s="35" t="str">
        <f>'[25]결승기록지'!$F$14</f>
        <v>57.53</v>
      </c>
      <c r="O10" s="33" t="str">
        <f>'[25]결승기록지'!$C$15</f>
        <v>이룩</v>
      </c>
      <c r="P10" s="34" t="str">
        <f>'[25]결승기록지'!$E$15</f>
        <v>조치원중</v>
      </c>
      <c r="Q10" s="35" t="str">
        <f>'[25]결승기록지'!$F$15</f>
        <v>57.94</v>
      </c>
      <c r="R10" s="33" t="str">
        <f>'[25]결승기록지'!$C$16</f>
        <v>김지우</v>
      </c>
      <c r="S10" s="34" t="str">
        <f>'[25]결승기록지'!$E$16</f>
        <v>부산체육중</v>
      </c>
      <c r="T10" s="35" t="str">
        <f>'[25]결승기록지'!$F$16</f>
        <v>58.15</v>
      </c>
      <c r="U10" s="33" t="str">
        <f>'[25]결승기록지'!$C$17</f>
        <v>김동우</v>
      </c>
      <c r="V10" s="34" t="str">
        <f>'[25]결승기록지'!$E$17</f>
        <v>비아중</v>
      </c>
      <c r="W10" s="35" t="str">
        <f>'[25]결승기록지'!$F$17</f>
        <v>58.87</v>
      </c>
      <c r="X10" s="33" t="str">
        <f>'[25]결승기록지'!$C$18</f>
        <v>이제현</v>
      </c>
      <c r="Y10" s="34" t="str">
        <f>'[25]결승기록지'!$E$18</f>
        <v>경기계남중</v>
      </c>
      <c r="Z10" s="35" t="str">
        <f>'[25]결승기록지'!$F$18</f>
        <v>1:01.73</v>
      </c>
    </row>
    <row r="11" spans="1:26" s="48" customFormat="1" ht="13.5" customHeight="1">
      <c r="A11" s="58">
        <v>3</v>
      </c>
      <c r="B11" s="25" t="s">
        <v>81</v>
      </c>
      <c r="C11" s="36" t="str">
        <f>'[15]결승기록지'!$C$11</f>
        <v>이재웅</v>
      </c>
      <c r="D11" s="37" t="str">
        <f>'[15]결승기록지'!$E$11</f>
        <v>영동중</v>
      </c>
      <c r="E11" s="37" t="str">
        <f>'[15]결승기록지'!$F$11</f>
        <v>4:31.07</v>
      </c>
      <c r="F11" s="36" t="str">
        <f>'[15]결승기록지'!$C$12</f>
        <v>김대현</v>
      </c>
      <c r="G11" s="37" t="str">
        <f>'[15]결승기록지'!$E$12</f>
        <v>이리동중</v>
      </c>
      <c r="H11" s="38" t="str">
        <f>'[15]결승기록지'!$F$12</f>
        <v>4:33.22</v>
      </c>
      <c r="I11" s="36" t="str">
        <f>'[15]결승기록지'!$C$13</f>
        <v>김진범</v>
      </c>
      <c r="J11" s="37" t="str">
        <f>'[15]결승기록지'!$E$13</f>
        <v>광명북중</v>
      </c>
      <c r="K11" s="38" t="str">
        <f>'[15]결승기록지'!$F$13</f>
        <v>4:34.72</v>
      </c>
      <c r="L11" s="36" t="str">
        <f>'[15]결승기록지'!$C$14</f>
        <v>박용민</v>
      </c>
      <c r="M11" s="37" t="str">
        <f>'[15]결승기록지'!$E$14</f>
        <v>배문중</v>
      </c>
      <c r="N11" s="38" t="str">
        <f>'[15]결승기록지'!$F$14</f>
        <v>4:38.54</v>
      </c>
      <c r="O11" s="36" t="str">
        <f>'[15]결승기록지'!$C$15</f>
        <v>이재우</v>
      </c>
      <c r="P11" s="37" t="str">
        <f>'[15]결승기록지'!$E$15</f>
        <v>대전체육중</v>
      </c>
      <c r="Q11" s="38" t="str">
        <f>'[15]결승기록지'!$F$15</f>
        <v>4:39.47</v>
      </c>
      <c r="R11" s="36" t="str">
        <f>'[15]결승기록지'!$C$16</f>
        <v>류시언</v>
      </c>
      <c r="S11" s="37" t="str">
        <f>'[15]결승기록지'!$E$16</f>
        <v>안동길주중</v>
      </c>
      <c r="T11" s="38" t="str">
        <f>'[15]결승기록지'!$F$16</f>
        <v>4:41.06</v>
      </c>
      <c r="U11" s="36" t="str">
        <f>'[15]결승기록지'!$C$17</f>
        <v>마승오</v>
      </c>
      <c r="V11" s="37" t="str">
        <f>'[15]결승기록지'!$E$17</f>
        <v>대흥중</v>
      </c>
      <c r="W11" s="38" t="str">
        <f>'[15]결승기록지'!$F$17</f>
        <v>4:44.74</v>
      </c>
      <c r="X11" s="36" t="str">
        <f>'[15]결승기록지'!$C$18</f>
        <v>김윤식</v>
      </c>
      <c r="Y11" s="37" t="str">
        <f>'[15]결승기록지'!$E$18</f>
        <v>배문중</v>
      </c>
      <c r="Z11" s="38" t="str">
        <f>'[15]결승기록지'!$F$18</f>
        <v>4:45.42</v>
      </c>
    </row>
    <row r="12" spans="1:26" s="48" customFormat="1" ht="13.5" customHeight="1">
      <c r="A12" s="93">
        <v>3</v>
      </c>
      <c r="B12" s="16" t="s">
        <v>73</v>
      </c>
      <c r="C12" s="33" t="str">
        <f>'[7]멀리'!$C$11</f>
        <v>김성곤</v>
      </c>
      <c r="D12" s="34" t="str">
        <f>'[7]멀리'!$E$11</f>
        <v>동명중</v>
      </c>
      <c r="E12" s="35" t="str">
        <f>'[7]멀리'!$F$11</f>
        <v>6.01</v>
      </c>
      <c r="F12" s="33" t="str">
        <f>'[7]멀리'!$C$12</f>
        <v>박상혁</v>
      </c>
      <c r="G12" s="34" t="str">
        <f>'[7]멀리'!$E$12</f>
        <v>광주체육중</v>
      </c>
      <c r="H12" s="35" t="str">
        <f>'[7]멀리'!$F$12</f>
        <v>5.75</v>
      </c>
      <c r="I12" s="33" t="str">
        <f>'[7]멀리'!$C$13</f>
        <v>오태근</v>
      </c>
      <c r="J12" s="34" t="str">
        <f>'[7]멀리'!$E$13</f>
        <v>대흥중</v>
      </c>
      <c r="K12" s="35" t="str">
        <f>'[7]멀리'!$F$13</f>
        <v>5.72</v>
      </c>
      <c r="L12" s="33" t="str">
        <f>'[7]멀리'!$C$14</f>
        <v>김기성</v>
      </c>
      <c r="M12" s="34" t="str">
        <f>'[7]멀리'!$E$14</f>
        <v>성남동중</v>
      </c>
      <c r="N12" s="35" t="str">
        <f>'[7]멀리'!$F$14</f>
        <v>5.33</v>
      </c>
      <c r="O12" s="33" t="str">
        <f>'[7]멀리'!$C$15</f>
        <v>김기훈</v>
      </c>
      <c r="P12" s="34" t="str">
        <f>'[7]멀리'!$E$15</f>
        <v>전남체육중</v>
      </c>
      <c r="Q12" s="35" t="str">
        <f>'[7]멀리'!$F$15</f>
        <v>5.28</v>
      </c>
      <c r="R12" s="33" t="str">
        <f>'[7]멀리'!$C$16</f>
        <v>차종원</v>
      </c>
      <c r="S12" s="34" t="str">
        <f>'[7]멀리'!$E$16</f>
        <v>울산스포츠과학중</v>
      </c>
      <c r="T12" s="35" t="str">
        <f>'[7]멀리'!$F$16</f>
        <v>5.26</v>
      </c>
      <c r="U12" s="33" t="str">
        <f>'[7]멀리'!$C$17</f>
        <v>이준엽</v>
      </c>
      <c r="V12" s="34" t="str">
        <f>'[7]멀리'!$E$17</f>
        <v>서생중</v>
      </c>
      <c r="W12" s="35" t="str">
        <f>'[7]멀리'!$F$17</f>
        <v>5.14</v>
      </c>
      <c r="X12" s="33" t="str">
        <f>'[7]멀리'!$C$18</f>
        <v>서범열</v>
      </c>
      <c r="Y12" s="34" t="str">
        <f>'[7]멀리'!$E$18</f>
        <v>광주체육중</v>
      </c>
      <c r="Z12" s="35" t="str">
        <f>'[7]멀리'!$F$18</f>
        <v>5.14</v>
      </c>
    </row>
    <row r="13" spans="1:26" s="48" customFormat="1" ht="13.5" customHeight="1">
      <c r="A13" s="93"/>
      <c r="B13" s="16" t="s">
        <v>83</v>
      </c>
      <c r="C13" s="87"/>
      <c r="D13" s="86" t="str">
        <f>'[7]멀리'!$G$11</f>
        <v>0.2</v>
      </c>
      <c r="E13" s="88"/>
      <c r="F13" s="87"/>
      <c r="G13" s="86" t="str">
        <f>'[7]멀리'!$G$12</f>
        <v>-0.7</v>
      </c>
      <c r="H13" s="88"/>
      <c r="I13" s="87"/>
      <c r="J13" s="86" t="str">
        <f>'[7]멀리'!$G$13</f>
        <v>0.1</v>
      </c>
      <c r="K13" s="88"/>
      <c r="L13" s="87"/>
      <c r="M13" s="86" t="str">
        <f>'[7]멀리'!$G$14</f>
        <v>-0.6</v>
      </c>
      <c r="N13" s="88"/>
      <c r="O13" s="87"/>
      <c r="P13" s="86" t="str">
        <f>'[7]멀리'!$G$15</f>
        <v>-0.4</v>
      </c>
      <c r="Q13" s="88"/>
      <c r="R13" s="87"/>
      <c r="S13" s="86" t="str">
        <f>'[7]멀리'!$G$16</f>
        <v>-0.1</v>
      </c>
      <c r="T13" s="88"/>
      <c r="U13" s="87"/>
      <c r="V13" s="86" t="str">
        <f>'[7]멀리'!$G$17</f>
        <v>-0.2</v>
      </c>
      <c r="W13" s="88"/>
      <c r="X13" s="87"/>
      <c r="Y13" s="86" t="str">
        <f>'[7]멀리'!$G$18</f>
        <v>0.7</v>
      </c>
      <c r="Z13" s="89"/>
    </row>
    <row r="14" spans="1:26" s="48" customFormat="1" ht="14.25" customHeight="1">
      <c r="A14" s="58">
        <v>2</v>
      </c>
      <c r="B14" s="16" t="s">
        <v>88</v>
      </c>
      <c r="C14" s="33" t="str">
        <f>'[7]투창'!$C$11</f>
        <v>안하영</v>
      </c>
      <c r="D14" s="34" t="str">
        <f>'[7]투창'!$E$11</f>
        <v>홍주중</v>
      </c>
      <c r="E14" s="35" t="str">
        <f>'[7]투창'!$F$11</f>
        <v>50.27</v>
      </c>
      <c r="F14" s="33" t="str">
        <f>'[7]투창'!$C$12</f>
        <v>김태현</v>
      </c>
      <c r="G14" s="34" t="str">
        <f>'[7]투창'!$E$12</f>
        <v>위미중</v>
      </c>
      <c r="H14" s="35" t="str">
        <f>'[7]투창'!$F$12</f>
        <v>48.19</v>
      </c>
      <c r="I14" s="33" t="str">
        <f>'[7]투창'!$C$13</f>
        <v>허근석</v>
      </c>
      <c r="J14" s="34" t="str">
        <f>'[7]투창'!$E$13</f>
        <v>천안오성중</v>
      </c>
      <c r="K14" s="62" t="str">
        <f>'[7]투창'!$F$13</f>
        <v>46.44</v>
      </c>
      <c r="L14" s="33" t="str">
        <f>'[7]투창'!$C$14</f>
        <v>김명규</v>
      </c>
      <c r="M14" s="34" t="str">
        <f>'[7]투창'!$E$14</f>
        <v>울산스포츠과학중</v>
      </c>
      <c r="N14" s="62" t="str">
        <f>'[7]투창'!$F$14</f>
        <v>43.50</v>
      </c>
      <c r="O14" s="33" t="str">
        <f>'[7]투창'!$C$15</f>
        <v>김진호</v>
      </c>
      <c r="P14" s="34" t="str">
        <f>'[7]투창'!$E$15</f>
        <v>대구체육중</v>
      </c>
      <c r="Q14" s="62" t="str">
        <f>'[7]투창'!$F$15</f>
        <v>40.64</v>
      </c>
      <c r="R14" s="33" t="str">
        <f>'[7]투창'!$C$16</f>
        <v>이준형</v>
      </c>
      <c r="S14" s="34" t="str">
        <f>'[7]투창'!$E$16</f>
        <v>인천당하중</v>
      </c>
      <c r="T14" s="35" t="str">
        <f>'[7]투창'!$F$16</f>
        <v>39.66</v>
      </c>
      <c r="U14" s="33" t="str">
        <f>'[7]투창'!$C$17</f>
        <v>김병선</v>
      </c>
      <c r="V14" s="34" t="str">
        <f>'[7]투창'!$E$17</f>
        <v>충주중</v>
      </c>
      <c r="W14" s="35" t="str">
        <f>'[7]투창'!$F$17</f>
        <v>38.75</v>
      </c>
      <c r="X14" s="33" t="str">
        <f>'[7]투창'!$C$18</f>
        <v>김규덕</v>
      </c>
      <c r="Y14" s="34" t="str">
        <f>'[7]투창'!$E$18</f>
        <v>인제중</v>
      </c>
      <c r="Z14" s="35" t="str">
        <f>'[7]투창'!$F$18</f>
        <v>37.39</v>
      </c>
    </row>
    <row r="15" ht="13.5">
      <c r="A15" s="58"/>
    </row>
    <row r="16" ht="13.5">
      <c r="A16" s="58"/>
    </row>
    <row r="17" spans="1:26" ht="18" customHeight="1">
      <c r="A17" s="58"/>
      <c r="B17" s="100" t="s">
        <v>66</v>
      </c>
      <c r="C17" s="100"/>
      <c r="D17" s="10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58"/>
      <c r="B18" s="7" t="s">
        <v>61</v>
      </c>
      <c r="C18" s="2"/>
      <c r="D18" s="3" t="s">
        <v>32</v>
      </c>
      <c r="E18" s="4"/>
      <c r="F18" s="2"/>
      <c r="G18" s="3" t="s">
        <v>33</v>
      </c>
      <c r="H18" s="4"/>
      <c r="I18" s="2"/>
      <c r="J18" s="3" t="s">
        <v>34</v>
      </c>
      <c r="K18" s="4"/>
      <c r="L18" s="2"/>
      <c r="M18" s="3" t="s">
        <v>35</v>
      </c>
      <c r="N18" s="4"/>
      <c r="O18" s="2"/>
      <c r="P18" s="3" t="s">
        <v>36</v>
      </c>
      <c r="Q18" s="4"/>
      <c r="R18" s="2"/>
      <c r="S18" s="3" t="s">
        <v>37</v>
      </c>
      <c r="T18" s="4"/>
      <c r="U18" s="2"/>
      <c r="V18" s="3" t="s">
        <v>38</v>
      </c>
      <c r="W18" s="4"/>
      <c r="X18" s="2"/>
      <c r="Y18" s="3" t="s">
        <v>39</v>
      </c>
      <c r="Z18" s="4"/>
    </row>
    <row r="19" spans="1:26" ht="14.25" thickBot="1">
      <c r="A19" s="58"/>
      <c r="B19" s="6" t="s">
        <v>40</v>
      </c>
      <c r="C19" s="5" t="s">
        <v>41</v>
      </c>
      <c r="D19" s="5" t="s">
        <v>42</v>
      </c>
      <c r="E19" s="5" t="s">
        <v>43</v>
      </c>
      <c r="F19" s="5" t="s">
        <v>41</v>
      </c>
      <c r="G19" s="5" t="s">
        <v>42</v>
      </c>
      <c r="H19" s="5" t="s">
        <v>43</v>
      </c>
      <c r="I19" s="5" t="s">
        <v>41</v>
      </c>
      <c r="J19" s="5" t="s">
        <v>42</v>
      </c>
      <c r="K19" s="5" t="s">
        <v>43</v>
      </c>
      <c r="L19" s="5" t="s">
        <v>41</v>
      </c>
      <c r="M19" s="5" t="s">
        <v>42</v>
      </c>
      <c r="N19" s="5" t="s">
        <v>43</v>
      </c>
      <c r="O19" s="5" t="s">
        <v>41</v>
      </c>
      <c r="P19" s="5" t="s">
        <v>42</v>
      </c>
      <c r="Q19" s="5" t="s">
        <v>43</v>
      </c>
      <c r="R19" s="5" t="s">
        <v>41</v>
      </c>
      <c r="S19" s="5" t="s">
        <v>42</v>
      </c>
      <c r="T19" s="5" t="s">
        <v>43</v>
      </c>
      <c r="U19" s="5" t="s">
        <v>41</v>
      </c>
      <c r="V19" s="5" t="s">
        <v>42</v>
      </c>
      <c r="W19" s="5" t="s">
        <v>43</v>
      </c>
      <c r="X19" s="5" t="s">
        <v>41</v>
      </c>
      <c r="Y19" s="5" t="s">
        <v>42</v>
      </c>
      <c r="Z19" s="5" t="s">
        <v>43</v>
      </c>
    </row>
    <row r="20" spans="1:26" s="49" customFormat="1" ht="13.5" customHeight="1" thickTop="1">
      <c r="A20" s="93">
        <v>1</v>
      </c>
      <c r="B20" s="13" t="s">
        <v>62</v>
      </c>
      <c r="C20" s="26" t="str">
        <f>'[2]결승기록지'!$C$10</f>
        <v>이연우</v>
      </c>
      <c r="D20" s="27" t="str">
        <f>'[2]결승기록지'!$E$10</f>
        <v>울산스포츠과학중</v>
      </c>
      <c r="E20" s="28" t="str">
        <f>'[2]결승기록지'!$F$10</f>
        <v>12.88</v>
      </c>
      <c r="F20" s="26" t="str">
        <f>'[2]결승기록지'!$C$11</f>
        <v>김한송</v>
      </c>
      <c r="G20" s="27" t="str">
        <f>'[2]결승기록지'!$E$11</f>
        <v>경기백현중</v>
      </c>
      <c r="H20" s="28" t="str">
        <f>'[2]결승기록지'!$F$11</f>
        <v>12.95</v>
      </c>
      <c r="I20" s="26" t="str">
        <f>'[2]결승기록지'!$C$12</f>
        <v>성하원</v>
      </c>
      <c r="J20" s="27" t="str">
        <f>'[2]결승기록지'!$E$12</f>
        <v>경기용인중</v>
      </c>
      <c r="K20" s="28" t="str">
        <f>'[2]결승기록지'!$F$12</f>
        <v>13.29</v>
      </c>
      <c r="L20" s="26" t="str">
        <f>'[2]결승기록지'!$C$13</f>
        <v>박신효</v>
      </c>
      <c r="M20" s="27" t="str">
        <f>'[2]결승기록지'!$E$13</f>
        <v>경북성남여자중</v>
      </c>
      <c r="N20" s="28" t="str">
        <f>'[2]결승기록지'!$F$13</f>
        <v>13.32</v>
      </c>
      <c r="O20" s="26" t="str">
        <f>'[2]결승기록지'!$C$14</f>
        <v>유소은</v>
      </c>
      <c r="P20" s="27" t="str">
        <f>'[2]결승기록지'!$E$14</f>
        <v>경기시흥중</v>
      </c>
      <c r="Q20" s="28" t="str">
        <f>'[2]결승기록지'!$F$14</f>
        <v>13.61</v>
      </c>
      <c r="R20" s="26" t="str">
        <f>'[2]결승기록지'!$C$15</f>
        <v>서다현</v>
      </c>
      <c r="S20" s="27" t="str">
        <f>'[2]결승기록지'!$E$15</f>
        <v>금암중</v>
      </c>
      <c r="T20" s="28" t="str">
        <f>'[2]결승기록지'!$F$15</f>
        <v>13.62</v>
      </c>
      <c r="U20" s="26" t="str">
        <f>'[2]결승기록지'!$C$16</f>
        <v>이경희</v>
      </c>
      <c r="V20" s="27" t="str">
        <f>'[2]결승기록지'!$E$16</f>
        <v>부산체육중</v>
      </c>
      <c r="W20" s="28" t="str">
        <f>'[2]결승기록지'!$F$16</f>
        <v>13.64</v>
      </c>
      <c r="X20" s="26" t="str">
        <f>'[2]결승기록지'!$C$17</f>
        <v>안예솔</v>
      </c>
      <c r="Y20" s="27" t="str">
        <f>'[2]결승기록지'!$E$17</f>
        <v>가좌여자중</v>
      </c>
      <c r="Z20" s="28" t="str">
        <f>'[2]결승기록지'!$F$17</f>
        <v>13.76</v>
      </c>
    </row>
    <row r="21" spans="1:26" s="49" customFormat="1" ht="13.5" customHeight="1">
      <c r="A21" s="93"/>
      <c r="B21" s="24" t="s">
        <v>63</v>
      </c>
      <c r="C21" s="29"/>
      <c r="D21" s="78">
        <v>0.7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</row>
    <row r="22" spans="1:26" s="49" customFormat="1" ht="13.5" customHeight="1">
      <c r="A22" s="59">
        <v>4</v>
      </c>
      <c r="B22" s="16" t="s">
        <v>64</v>
      </c>
      <c r="C22" s="33" t="str">
        <f>'[26]결승기록지'!$C$11</f>
        <v>권예지</v>
      </c>
      <c r="D22" s="34" t="str">
        <f>'[26]결승기록지'!$E$11</f>
        <v>부산대청중</v>
      </c>
      <c r="E22" s="35" t="str">
        <f>'[26]결승기록지'!$F$11</f>
        <v>1:01.61</v>
      </c>
      <c r="F22" s="33" t="str">
        <f>'[26]결승기록지'!$C$12</f>
        <v>문서현</v>
      </c>
      <c r="G22" s="34" t="str">
        <f>'[26]결승기록지'!$E$12</f>
        <v>가좌여자중</v>
      </c>
      <c r="H22" s="35" t="str">
        <f>'[26]결승기록지'!$F$12</f>
        <v>1:02.53</v>
      </c>
      <c r="I22" s="33" t="str">
        <f>'[26]결승기록지'!$C$13</f>
        <v>이서빈</v>
      </c>
      <c r="J22" s="34" t="str">
        <f>'[26]결승기록지'!$E$13</f>
        <v>경기철산중</v>
      </c>
      <c r="K22" s="35" t="str">
        <f>'[26]결승기록지'!$F$13</f>
        <v>1:02.84</v>
      </c>
      <c r="L22" s="33" t="str">
        <f>'[26]결승기록지'!$C$14</f>
        <v>신유진</v>
      </c>
      <c r="M22" s="34" t="str">
        <f>'[26]결승기록지'!$E$14</f>
        <v>대전체육중</v>
      </c>
      <c r="N22" s="35" t="str">
        <f>'[26]결승기록지'!$F$14</f>
        <v>1:04.31</v>
      </c>
      <c r="O22" s="33" t="str">
        <f>'[26]결승기록지'!$C$15</f>
        <v>박주현</v>
      </c>
      <c r="P22" s="34" t="str">
        <f>'[26]결승기록지'!$E$15</f>
        <v>천상중</v>
      </c>
      <c r="Q22" s="35" t="str">
        <f>'[26]결승기록지'!$F$15</f>
        <v>1:06.41</v>
      </c>
      <c r="R22" s="33" t="str">
        <f>'[26]결승기록지'!$C$16</f>
        <v>임누리</v>
      </c>
      <c r="S22" s="34" t="str">
        <f>'[26]결승기록지'!$E$16</f>
        <v>거제중앙중</v>
      </c>
      <c r="T22" s="35" t="str">
        <f>'[26]결승기록지'!$F$16</f>
        <v>1:11.29</v>
      </c>
      <c r="U22" s="33"/>
      <c r="V22" s="34"/>
      <c r="W22" s="35"/>
      <c r="X22" s="33"/>
      <c r="Y22" s="34"/>
      <c r="Z22" s="35"/>
    </row>
    <row r="23" spans="1:26" s="49" customFormat="1" ht="13.5" customHeight="1">
      <c r="A23" s="59">
        <v>3</v>
      </c>
      <c r="B23" s="25" t="s">
        <v>81</v>
      </c>
      <c r="C23" s="36" t="str">
        <f>'[16]결승기록지'!$C$11</f>
        <v>조현지</v>
      </c>
      <c r="D23" s="37" t="str">
        <f>'[16]결승기록지'!$E$11</f>
        <v>경북성남여자중</v>
      </c>
      <c r="E23" s="38" t="str">
        <f>'[16]결승기록지'!$F$11</f>
        <v>4:57.81</v>
      </c>
      <c r="F23" s="36" t="str">
        <f>'[16]결승기록지'!$C$12</f>
        <v>이유정</v>
      </c>
      <c r="G23" s="37" t="str">
        <f>'[16]결승기록지'!$E$12</f>
        <v>대전체육중</v>
      </c>
      <c r="H23" s="38" t="str">
        <f>'[16]결승기록지'!$F$12</f>
        <v>4:59.54</v>
      </c>
      <c r="I23" s="36" t="str">
        <f>'[16]결승기록지'!$C$13</f>
        <v>박수인</v>
      </c>
      <c r="J23" s="37" t="str">
        <f>'[16]결승기록지'!$E$13</f>
        <v>천안오성중</v>
      </c>
      <c r="K23" s="38" t="str">
        <f>'[16]결승기록지'!$F$13</f>
        <v>5:01.07</v>
      </c>
      <c r="L23" s="36" t="str">
        <f>'[16]결승기록지'!$C$14</f>
        <v>박교빈</v>
      </c>
      <c r="M23" s="37" t="str">
        <f>'[16]결승기록지'!$E$14</f>
        <v>경기과천문원중</v>
      </c>
      <c r="N23" s="38" t="str">
        <f>'[16]결승기록지'!$F$14</f>
        <v>5:09.50</v>
      </c>
      <c r="O23" s="36" t="str">
        <f>'[16]결승기록지'!$C$15</f>
        <v>정주연</v>
      </c>
      <c r="P23" s="37" t="str">
        <f>'[16]결승기록지'!$E$15</f>
        <v>경북체육중</v>
      </c>
      <c r="Q23" s="38" t="str">
        <f>'[16]결승기록지'!$F$15</f>
        <v>5:24.20</v>
      </c>
      <c r="R23" s="36" t="str">
        <f>'[16]결승기록지'!$C$16</f>
        <v>전영서</v>
      </c>
      <c r="S23" s="37" t="str">
        <f>'[16]결승기록지'!$E$16</f>
        <v>동인천여자중</v>
      </c>
      <c r="T23" s="38" t="str">
        <f>'[16]결승기록지'!$F$16</f>
        <v>5:27.07</v>
      </c>
      <c r="U23" s="36" t="str">
        <f>'[16]결승기록지'!$C$17</f>
        <v>김가경</v>
      </c>
      <c r="V23" s="37" t="str">
        <f>'[16]결승기록지'!$E$17</f>
        <v>전남체육중</v>
      </c>
      <c r="W23" s="38" t="str">
        <f>'[16]결승기록지'!$F$17</f>
        <v>5:29.54</v>
      </c>
      <c r="X23" s="36" t="str">
        <f>'[16]결승기록지'!$C$18</f>
        <v>김민지</v>
      </c>
      <c r="Y23" s="37" t="str">
        <f>'[16]결승기록지'!$E$18</f>
        <v>경기체육중</v>
      </c>
      <c r="Z23" s="38" t="str">
        <f>'[16]결승기록지'!$F$18</f>
        <v>5:33.45</v>
      </c>
    </row>
    <row r="24" spans="1:26" s="48" customFormat="1" ht="13.5" customHeight="1">
      <c r="A24" s="109">
        <v>2</v>
      </c>
      <c r="B24" s="16" t="s">
        <v>77</v>
      </c>
      <c r="C24" s="33" t="str">
        <f>'[14]멀리'!$C$11</f>
        <v>박지현</v>
      </c>
      <c r="D24" s="34" t="str">
        <f>'[14]멀리'!$E$11</f>
        <v>전남체육중</v>
      </c>
      <c r="E24" s="35" t="str">
        <f>'[14]멀리'!$F$11</f>
        <v>5.15</v>
      </c>
      <c r="F24" s="33" t="str">
        <f>'[14]멀리'!$C$12</f>
        <v>조성은</v>
      </c>
      <c r="G24" s="34" t="str">
        <f>'[14]멀리'!$E$12</f>
        <v>울산스포츠과학중</v>
      </c>
      <c r="H24" s="35" t="str">
        <f>'[14]멀리'!$F$12</f>
        <v>4.94</v>
      </c>
      <c r="I24" s="33" t="str">
        <f>'[14]멀리'!$C$13</f>
        <v>김진희</v>
      </c>
      <c r="J24" s="34" t="str">
        <f>'[14]멀리'!$E$13</f>
        <v>울산스포츠과학중</v>
      </c>
      <c r="K24" s="35" t="str">
        <f>'[14]멀리'!$F$13</f>
        <v>4.89</v>
      </c>
      <c r="L24" s="33" t="str">
        <f>'[14]멀리'!$C$14</f>
        <v>한수린</v>
      </c>
      <c r="M24" s="34" t="str">
        <f>'[14]멀리'!$E$14</f>
        <v>대소중</v>
      </c>
      <c r="N24" s="35" t="str">
        <f>'[14]멀리'!$F$14</f>
        <v>4.66</v>
      </c>
      <c r="O24" s="33" t="str">
        <f>'[14]멀리'!$C$15</f>
        <v>전소린</v>
      </c>
      <c r="P24" s="34" t="str">
        <f>'[14]멀리'!$E$15</f>
        <v>서곶중</v>
      </c>
      <c r="Q24" s="35" t="str">
        <f>'[14]멀리'!$F$15</f>
        <v>4.63</v>
      </c>
      <c r="R24" s="33" t="str">
        <f>'[14]멀리'!$C$16</f>
        <v>신예지</v>
      </c>
      <c r="S24" s="34" t="str">
        <f>'[14]멀리'!$E$16</f>
        <v>대전체육중</v>
      </c>
      <c r="T24" s="35" t="str">
        <f>'[14]멀리'!$F$16</f>
        <v>4.36</v>
      </c>
      <c r="U24" s="33" t="str">
        <f>'[14]멀리'!$C$17</f>
        <v>이정윤</v>
      </c>
      <c r="V24" s="34" t="str">
        <f>'[14]멀리'!$E$17</f>
        <v>영동중</v>
      </c>
      <c r="W24" s="35" t="str">
        <f>'[14]멀리'!$F$17</f>
        <v>4.31</v>
      </c>
      <c r="X24" s="33" t="str">
        <f>'[14]멀리'!$C$18</f>
        <v>최유미</v>
      </c>
      <c r="Y24" s="34" t="str">
        <f>'[14]멀리'!$E$18</f>
        <v>경기시흥중</v>
      </c>
      <c r="Z24" s="35" t="str">
        <f>'[14]멀리'!$F$18</f>
        <v>3.79</v>
      </c>
    </row>
    <row r="25" spans="1:26" s="48" customFormat="1" ht="13.5" customHeight="1">
      <c r="A25" s="109"/>
      <c r="B25" s="16" t="s">
        <v>84</v>
      </c>
      <c r="C25" s="87"/>
      <c r="D25" s="86" t="str">
        <f>'[14]멀리'!$G$11</f>
        <v>0.8</v>
      </c>
      <c r="E25" s="88"/>
      <c r="F25" s="87"/>
      <c r="G25" s="86" t="str">
        <f>'[14]멀리'!$G$12</f>
        <v>0.9</v>
      </c>
      <c r="H25" s="88"/>
      <c r="I25" s="87"/>
      <c r="J25" s="86" t="str">
        <f>'[14]멀리'!$G$13</f>
        <v>0.4</v>
      </c>
      <c r="K25" s="88"/>
      <c r="L25" s="87"/>
      <c r="M25" s="86" t="str">
        <f>'[14]멀리'!$G$14</f>
        <v>0.6</v>
      </c>
      <c r="N25" s="88"/>
      <c r="O25" s="87"/>
      <c r="P25" s="86" t="str">
        <f>'[14]멀리'!$G$15</f>
        <v>0.6</v>
      </c>
      <c r="Q25" s="88"/>
      <c r="R25" s="87"/>
      <c r="S25" s="86" t="str">
        <f>'[14]멀리'!$G$16</f>
        <v>0.8</v>
      </c>
      <c r="T25" s="88"/>
      <c r="U25" s="87"/>
      <c r="V25" s="86" t="str">
        <f>'[14]멀리'!$G$17</f>
        <v>0.7</v>
      </c>
      <c r="W25" s="88"/>
      <c r="X25" s="87"/>
      <c r="Y25" s="86" t="str">
        <f>'[14]멀리'!$G$18</f>
        <v>0.0</v>
      </c>
      <c r="Z25" s="88"/>
    </row>
    <row r="26" spans="1:26" s="48" customFormat="1" ht="14.25" customHeight="1">
      <c r="A26" s="58">
        <v>2</v>
      </c>
      <c r="B26" s="16" t="s">
        <v>88</v>
      </c>
      <c r="C26" s="33" t="str">
        <f>'[14]투창'!$C$11</f>
        <v>최가희</v>
      </c>
      <c r="D26" s="34" t="str">
        <f>'[14]투창'!$E$11</f>
        <v>강원체육중</v>
      </c>
      <c r="E26" s="35" t="str">
        <f>'[14]투창'!$F$11</f>
        <v>32.87</v>
      </c>
      <c r="F26" s="33" t="str">
        <f>'[14]투창'!$C$12</f>
        <v>유다영</v>
      </c>
      <c r="G26" s="34" t="str">
        <f>'[14]투창'!$E$12</f>
        <v>홍성여자중</v>
      </c>
      <c r="H26" s="35" t="str">
        <f>'[14]투창'!$F$12</f>
        <v>26.56</v>
      </c>
      <c r="I26" s="33" t="str">
        <f>'[14]투창'!$C$13</f>
        <v>김가영</v>
      </c>
      <c r="J26" s="34" t="str">
        <f>'[14]투창'!$E$13</f>
        <v>의성여자중</v>
      </c>
      <c r="K26" s="35" t="str">
        <f>'[14]투창'!$F$13</f>
        <v>24.59</v>
      </c>
      <c r="L26" s="33" t="str">
        <f>'[14]투창'!$C$14</f>
        <v>조민주</v>
      </c>
      <c r="M26" s="34" t="str">
        <f>'[14]투창'!$E$14</f>
        <v>경기광동중</v>
      </c>
      <c r="N26" s="35" t="str">
        <f>'[14]투창'!$F$14</f>
        <v>20.66</v>
      </c>
      <c r="O26" s="33" t="str">
        <f>'[14]투창'!$C$15</f>
        <v>박하늘</v>
      </c>
      <c r="P26" s="34" t="str">
        <f>'[14]투창'!$E$15</f>
        <v>백운중</v>
      </c>
      <c r="Q26" s="35" t="str">
        <f>'[14]투창'!$F$15</f>
        <v>20.11</v>
      </c>
      <c r="R26" s="33" t="str">
        <f>'[14]투창'!$C$16</f>
        <v>김지인</v>
      </c>
      <c r="S26" s="34" t="str">
        <f>'[14]투창'!$E$15</f>
        <v>백운중</v>
      </c>
      <c r="T26" s="35" t="str">
        <f>'[14]투창'!$F$16</f>
        <v>14.49</v>
      </c>
      <c r="U26" s="33"/>
      <c r="V26" s="34"/>
      <c r="W26" s="35"/>
      <c r="X26" s="33"/>
      <c r="Y26" s="34"/>
      <c r="Z26" s="35"/>
    </row>
    <row r="27" ht="13.5">
      <c r="A27" s="61"/>
    </row>
    <row r="28" ht="13.5">
      <c r="A28" s="61"/>
    </row>
    <row r="29" ht="13.5">
      <c r="A29" s="61"/>
    </row>
    <row r="30" ht="13.5">
      <c r="A30" s="61"/>
    </row>
    <row r="31" ht="13.5">
      <c r="A31" s="61"/>
    </row>
    <row r="32" ht="13.5">
      <c r="A32" s="61"/>
    </row>
    <row r="33" ht="13.5">
      <c r="A33" s="61"/>
    </row>
    <row r="34" ht="13.5">
      <c r="A34" s="61"/>
    </row>
    <row r="35" ht="13.5">
      <c r="A35" s="61"/>
    </row>
    <row r="36" ht="13.5">
      <c r="A36" s="61"/>
    </row>
    <row r="37" ht="13.5">
      <c r="A37" s="61"/>
    </row>
  </sheetData>
  <sheetProtection/>
  <mergeCells count="9">
    <mergeCell ref="A24:A25"/>
    <mergeCell ref="B5:D5"/>
    <mergeCell ref="B17:D17"/>
    <mergeCell ref="E2:T2"/>
    <mergeCell ref="B3:C3"/>
    <mergeCell ref="F3:S3"/>
    <mergeCell ref="A12:A13"/>
    <mergeCell ref="A8:A9"/>
    <mergeCell ref="A20:A21"/>
  </mergeCells>
  <printOptions/>
  <pageMargins left="0.35" right="0.3" top="0.52" bottom="0.53" header="0.53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9"/>
    </row>
    <row r="2" spans="1:26" s="9" customFormat="1" ht="4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85</v>
      </c>
      <c r="V2" s="54"/>
      <c r="W2" s="54"/>
      <c r="X2" s="54"/>
      <c r="Y2" s="54"/>
      <c r="Z2" s="54"/>
    </row>
    <row r="3" spans="1:26" s="9" customFormat="1" ht="14.25" thickTop="1">
      <c r="A3" s="59"/>
      <c r="B3" s="100" t="s">
        <v>119</v>
      </c>
      <c r="C3" s="10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2:26" ht="14.25" thickBot="1"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129" customFormat="1" ht="13.5" customHeight="1" thickTop="1">
      <c r="A7" s="93">
        <v>1</v>
      </c>
      <c r="B7" s="13" t="s">
        <v>59</v>
      </c>
      <c r="C7" s="127" t="str">
        <f>'[44]결승기록지'!$C$11</f>
        <v>성진석</v>
      </c>
      <c r="D7" s="128" t="str">
        <f>'[44]결승기록지'!$E$11</f>
        <v>세정상업고</v>
      </c>
      <c r="E7" s="28" t="str">
        <f>'[44]결승기록지'!$F$11</f>
        <v>10.71CR</v>
      </c>
      <c r="F7" s="26" t="str">
        <f>'[44]결승기록지'!$C$12</f>
        <v>임다혁</v>
      </c>
      <c r="G7" s="27" t="str">
        <f>'[44]결승기록지'!$E$12</f>
        <v>용남고</v>
      </c>
      <c r="H7" s="28" t="str">
        <f>'[44]결승기록지'!$F$12</f>
        <v>10.89</v>
      </c>
      <c r="I7" s="26" t="str">
        <f>'[44]결승기록지'!$C$13</f>
        <v>이장호</v>
      </c>
      <c r="J7" s="27" t="str">
        <f>'[44]결승기록지'!$E$13</f>
        <v>충북체육고</v>
      </c>
      <c r="K7" s="28" t="str">
        <f>'[44]결승기록지'!$F$13</f>
        <v>11.01</v>
      </c>
      <c r="L7" s="26" t="str">
        <f>'[44]결승기록지'!$C$14</f>
        <v>김영빈</v>
      </c>
      <c r="M7" s="27" t="str">
        <f>'[44]결승기록지'!$E$14</f>
        <v>이리공업고</v>
      </c>
      <c r="N7" s="28" t="str">
        <f>'[44]결승기록지'!$F$14</f>
        <v>11.02</v>
      </c>
      <c r="O7" s="26" t="str">
        <f>'[44]결승기록지'!$C$15</f>
        <v>장현훈</v>
      </c>
      <c r="P7" s="27" t="str">
        <f>'[44]결승기록지'!$E$15</f>
        <v>충남체육고</v>
      </c>
      <c r="Q7" s="28" t="str">
        <f>'[44]결승기록지'!$F$15</f>
        <v>11.04</v>
      </c>
      <c r="R7" s="26" t="str">
        <f>'[44]결승기록지'!$C$16</f>
        <v>송기환</v>
      </c>
      <c r="S7" s="27" t="str">
        <f>'[44]결승기록지'!$E$16</f>
        <v>남녕고</v>
      </c>
      <c r="T7" s="28" t="str">
        <f>'[44]결승기록지'!$F$16</f>
        <v>11.16</v>
      </c>
      <c r="U7" s="26" t="str">
        <f>'[44]결승기록지'!$C$17</f>
        <v>김현호</v>
      </c>
      <c r="V7" s="27" t="str">
        <f>'[44]결승기록지'!$E$17</f>
        <v>전남체육고</v>
      </c>
      <c r="W7" s="28" t="str">
        <f>'[44]결승기록지'!$F$17</f>
        <v>11.17</v>
      </c>
      <c r="X7" s="26"/>
      <c r="Y7" s="27"/>
      <c r="Z7" s="28"/>
    </row>
    <row r="8" spans="1:26" s="129" customFormat="1" ht="13.5" customHeight="1">
      <c r="A8" s="93"/>
      <c r="B8" s="14" t="s">
        <v>95</v>
      </c>
      <c r="C8" s="43"/>
      <c r="D8" s="115" t="str">
        <f>'[44]결승기록지'!$G$8</f>
        <v>-0.5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4"/>
    </row>
    <row r="9" spans="1:26" s="129" customFormat="1" ht="13.5" customHeight="1">
      <c r="A9" s="93">
        <v>2</v>
      </c>
      <c r="B9" s="15" t="s">
        <v>96</v>
      </c>
      <c r="C9" s="40" t="str">
        <f>'[45]결승기록지'!$C$11</f>
        <v>김윤재</v>
      </c>
      <c r="D9" s="41" t="str">
        <f>'[45]결승기록지'!$E$11</f>
        <v>은행고</v>
      </c>
      <c r="E9" s="42" t="str">
        <f>'[45]결승기록지'!$F$11</f>
        <v>22.05</v>
      </c>
      <c r="F9" s="40" t="str">
        <f>'[45]결승기록지'!$C$12</f>
        <v>임다혁</v>
      </c>
      <c r="G9" s="41" t="str">
        <f>'[45]결승기록지'!$E$12</f>
        <v>용남고</v>
      </c>
      <c r="H9" s="42" t="str">
        <f>'[45]결승기록지'!$F$12</f>
        <v>22.11</v>
      </c>
      <c r="I9" s="40" t="str">
        <f>'[45]결승기록지'!$C$13</f>
        <v>김현빈</v>
      </c>
      <c r="J9" s="41" t="str">
        <f>'[45]결승기록지'!$E$13</f>
        <v>울산스포츠과학고</v>
      </c>
      <c r="K9" s="42" t="str">
        <f>'[45]결승기록지'!$F$13</f>
        <v>22.25</v>
      </c>
      <c r="L9" s="40" t="str">
        <f>'[45]결승기록지'!$C$14</f>
        <v>오승우</v>
      </c>
      <c r="M9" s="41" t="str">
        <f>'[45]결승기록지'!$E$14</f>
        <v>강원체육고</v>
      </c>
      <c r="N9" s="42" t="str">
        <f>'[45]결승기록지'!$F$14</f>
        <v>22.43</v>
      </c>
      <c r="O9" s="40" t="str">
        <f>'[45]결승기록지'!$C$15</f>
        <v>장현훈</v>
      </c>
      <c r="P9" s="41" t="str">
        <f>'[45]결승기록지'!$E$15</f>
        <v>충남체육고</v>
      </c>
      <c r="Q9" s="42" t="str">
        <f>'[45]결승기록지'!$F$15</f>
        <v>22.54</v>
      </c>
      <c r="R9" s="40" t="str">
        <f>'[45]결승기록지'!$C$16</f>
        <v>한누리</v>
      </c>
      <c r="S9" s="41" t="str">
        <f>'[45]결승기록지'!$E$16</f>
        <v>대전체육고</v>
      </c>
      <c r="T9" s="42" t="str">
        <f>'[45]결승기록지'!$F$16</f>
        <v>22.71</v>
      </c>
      <c r="U9" s="40" t="str">
        <f>'[45]결승기록지'!$C$17</f>
        <v>김현호</v>
      </c>
      <c r="V9" s="41" t="str">
        <f>'[45]결승기록지'!$E$17</f>
        <v>전남체육고</v>
      </c>
      <c r="W9" s="42" t="str">
        <f>'[45]결승기록지'!$F$17</f>
        <v>22.73</v>
      </c>
      <c r="X9" s="40"/>
      <c r="Y9" s="41"/>
      <c r="Z9" s="42"/>
    </row>
    <row r="10" spans="1:26" s="129" customFormat="1" ht="13.5" customHeight="1">
      <c r="A10" s="93"/>
      <c r="B10" s="14" t="s">
        <v>95</v>
      </c>
      <c r="C10" s="43"/>
      <c r="D10" s="115" t="str">
        <f>'[45]결승기록지'!$G$8</f>
        <v>-0.5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4"/>
    </row>
    <row r="11" spans="1:26" s="129" customFormat="1" ht="13.5" customHeight="1">
      <c r="A11" s="58">
        <v>1</v>
      </c>
      <c r="B11" s="16" t="s">
        <v>120</v>
      </c>
      <c r="C11" s="33" t="str">
        <f>'[46]결승기록지'!$C$11</f>
        <v>최민기</v>
      </c>
      <c r="D11" s="34" t="str">
        <f>'[46]결승기록지'!$E$11</f>
        <v>부산체육고</v>
      </c>
      <c r="E11" s="35" t="str">
        <f>'[46]결승기록지'!$F$11</f>
        <v>48.32</v>
      </c>
      <c r="F11" s="33" t="str">
        <f>'[46]결승기록지'!$C$12</f>
        <v>김민후</v>
      </c>
      <c r="G11" s="34" t="str">
        <f>'[46]결승기록지'!$E$12</f>
        <v>광주체육고</v>
      </c>
      <c r="H11" s="35" t="str">
        <f>'[46]결승기록지'!$F$12</f>
        <v>49.15</v>
      </c>
      <c r="I11" s="33" t="str">
        <f>'[46]결승기록지'!$C$13</f>
        <v>이승진</v>
      </c>
      <c r="J11" s="34" t="str">
        <f>'[46]결승기록지'!$E$13</f>
        <v>경남체육고</v>
      </c>
      <c r="K11" s="35" t="str">
        <f>'[46]결승기록지'!$F$13</f>
        <v>49.31</v>
      </c>
      <c r="L11" s="33" t="str">
        <f>'[46]결승기록지'!$C$14</f>
        <v>이준섭</v>
      </c>
      <c r="M11" s="34" t="str">
        <f>'[46]결승기록지'!$E$14</f>
        <v>경기화정고</v>
      </c>
      <c r="N11" s="35" t="str">
        <f>'[46]결승기록지'!$F$14</f>
        <v>50.13</v>
      </c>
      <c r="O11" s="33" t="str">
        <f>'[46]결승기록지'!$C$15</f>
        <v>김지호</v>
      </c>
      <c r="P11" s="34" t="str">
        <f>'[46]결승기록지'!$E$15</f>
        <v>경기유신고</v>
      </c>
      <c r="Q11" s="35" t="str">
        <f>'[46]결승기록지'!$F$15</f>
        <v>50.19</v>
      </c>
      <c r="R11" s="33" t="str">
        <f>'[46]결승기록지'!$C$16</f>
        <v>서재영</v>
      </c>
      <c r="S11" s="34" t="str">
        <f>'[46]결승기록지'!$E$16</f>
        <v>경기덕계고</v>
      </c>
      <c r="T11" s="35" t="str">
        <f>'[46]결승기록지'!$F$16</f>
        <v>50.25</v>
      </c>
      <c r="U11" s="33" t="str">
        <f>'[46]결승기록지'!$C$17</f>
        <v>임성훈</v>
      </c>
      <c r="V11" s="34" t="str">
        <f>'[46]결승기록지'!$E$17</f>
        <v>전남체육고</v>
      </c>
      <c r="W11" s="35" t="str">
        <f>'[46]결승기록지'!$F$17</f>
        <v>50.93</v>
      </c>
      <c r="X11" s="33" t="str">
        <f>'[46]결승기록지'!$C$18</f>
        <v>박진우</v>
      </c>
      <c r="Y11" s="34" t="str">
        <f>'[46]결승기록지'!$E$18</f>
        <v>경기체육고</v>
      </c>
      <c r="Z11" s="35" t="str">
        <f>'[46]결승기록지'!$F$18</f>
        <v>51.35</v>
      </c>
    </row>
    <row r="12" spans="1:26" s="129" customFormat="1" ht="13.5" customHeight="1">
      <c r="A12" s="58">
        <v>3</v>
      </c>
      <c r="B12" s="16" t="s">
        <v>97</v>
      </c>
      <c r="C12" s="33" t="str">
        <f>'[47]결승기록지'!$C$11</f>
        <v>이승진</v>
      </c>
      <c r="D12" s="34" t="str">
        <f>'[47]결승기록지'!$E$11</f>
        <v>경남체육고</v>
      </c>
      <c r="E12" s="35" t="str">
        <f>'[47]결승기록지'!$F$11</f>
        <v>1:53.38</v>
      </c>
      <c r="F12" s="33" t="str">
        <f>'[47]결승기록지'!$C$12</f>
        <v>이준섭</v>
      </c>
      <c r="G12" s="34" t="str">
        <f>'[47]결승기록지'!$E$12</f>
        <v>경기화정고</v>
      </c>
      <c r="H12" s="35" t="str">
        <f>'[47]결승기록지'!$F$12</f>
        <v>1:55.53</v>
      </c>
      <c r="I12" s="33" t="str">
        <f>'[47]결승기록지'!$C$13</f>
        <v>유종헌</v>
      </c>
      <c r="J12" s="34" t="str">
        <f>'[47]결승기록지'!$E$13</f>
        <v>강원체육고</v>
      </c>
      <c r="K12" s="35" t="str">
        <f>'[47]결승기록지'!$F$13</f>
        <v>1:56.53</v>
      </c>
      <c r="L12" s="33" t="str">
        <f>'[47]결승기록지'!$C$14</f>
        <v>전해민</v>
      </c>
      <c r="M12" s="34" t="str">
        <f>'[47]결승기록지'!$E$14</f>
        <v>마산구암고</v>
      </c>
      <c r="N12" s="35" t="str">
        <f>'[47]결승기록지'!$F$14</f>
        <v>1:57.91</v>
      </c>
      <c r="O12" s="33" t="str">
        <f>'[47]결승기록지'!$C$15</f>
        <v>허민</v>
      </c>
      <c r="P12" s="34" t="str">
        <f>'[47]결승기록지'!$E$15</f>
        <v>광양하이텍고</v>
      </c>
      <c r="Q12" s="35" t="str">
        <f>'[47]결승기록지'!$F$15</f>
        <v>2:00.90</v>
      </c>
      <c r="R12" s="33" t="str">
        <f>'[47]결승기록지'!$C$16</f>
        <v>정태현</v>
      </c>
      <c r="S12" s="34" t="str">
        <f>'[47]결승기록지'!$E$16</f>
        <v>경북체육고</v>
      </c>
      <c r="T12" s="35" t="str">
        <f>'[47]결승기록지'!$F$16</f>
        <v>2:01.91</v>
      </c>
      <c r="U12" s="33" t="str">
        <f>'[47]결승기록지'!$C$17</f>
        <v>박찬호</v>
      </c>
      <c r="V12" s="34" t="str">
        <f>'[47]결승기록지'!$E$17</f>
        <v>서울체육고</v>
      </c>
      <c r="W12" s="35" t="str">
        <f>'[47]결승기록지'!$F$17</f>
        <v>2:04.65</v>
      </c>
      <c r="X12" s="33" t="str">
        <f>'[47]결승기록지'!$C$18</f>
        <v>고석현</v>
      </c>
      <c r="Y12" s="34" t="str">
        <f>'[47]결승기록지'!$E$18</f>
        <v>전북체육고</v>
      </c>
      <c r="Z12" s="35" t="str">
        <f>'[47]결승기록지'!$F$18</f>
        <v>2:06.66</v>
      </c>
    </row>
    <row r="13" spans="1:26" s="129" customFormat="1" ht="13.5" customHeight="1">
      <c r="A13" s="58">
        <v>2</v>
      </c>
      <c r="B13" s="16" t="s">
        <v>121</v>
      </c>
      <c r="C13" s="18" t="str">
        <f>'[48]결승기록지'!$C$11</f>
        <v>도현국</v>
      </c>
      <c r="D13" s="19" t="str">
        <f>'[48]결승기록지'!$E$11</f>
        <v>광주체육고</v>
      </c>
      <c r="E13" s="75" t="str">
        <f>'[48]결승기록지'!$F$11</f>
        <v>3:59.24 </v>
      </c>
      <c r="F13" s="18" t="str">
        <f>'[48]결승기록지'!$C$12</f>
        <v>최재경</v>
      </c>
      <c r="G13" s="19" t="str">
        <f>'[48]결승기록지'!$E$12</f>
        <v>전남체육고</v>
      </c>
      <c r="H13" s="75" t="str">
        <f>'[48]결승기록지'!$F$12</f>
        <v>3:59.33</v>
      </c>
      <c r="I13" s="18" t="str">
        <f>'[48]결승기록지'!$C$13</f>
        <v>김태완</v>
      </c>
      <c r="J13" s="19" t="str">
        <f>'[48]결승기록지'!$E$13</f>
        <v>대구체육고</v>
      </c>
      <c r="K13" s="75" t="str">
        <f>'[48]결승기록지'!$F$13</f>
        <v>3:59.94</v>
      </c>
      <c r="L13" s="18" t="str">
        <f>'[48]결승기록지'!$C$14</f>
        <v>임영균</v>
      </c>
      <c r="M13" s="19" t="str">
        <f>'[48]결승기록지'!$E$14</f>
        <v>강릉명륜고</v>
      </c>
      <c r="N13" s="75" t="str">
        <f>'[48]결승기록지'!$F$14</f>
        <v>4:06.52</v>
      </c>
      <c r="O13" s="18" t="str">
        <f>'[48]결승기록지'!$C$15</f>
        <v>김세종</v>
      </c>
      <c r="P13" s="19" t="str">
        <f>'[48]결승기록지'!$E$15</f>
        <v>경북체육고</v>
      </c>
      <c r="Q13" s="75" t="str">
        <f>'[48]결승기록지'!$F$15</f>
        <v>4:08.39</v>
      </c>
      <c r="R13" s="18" t="str">
        <f>'[48]결승기록지'!$C$16</f>
        <v>송성광</v>
      </c>
      <c r="S13" s="19" t="str">
        <f>'[48]결승기록지'!$E$16</f>
        <v>경기체육고</v>
      </c>
      <c r="T13" s="75" t="str">
        <f>'[48]결승기록지'!$F$16</f>
        <v>4:09.05</v>
      </c>
      <c r="U13" s="18" t="str">
        <f>'[48]결승기록지'!$C$17</f>
        <v>정영민</v>
      </c>
      <c r="V13" s="19" t="str">
        <f>'[48]결승기록지'!$E$17</f>
        <v>경북체육고</v>
      </c>
      <c r="W13" s="75" t="str">
        <f>'[48]결승기록지'!$F$17</f>
        <v>4:09.12</v>
      </c>
      <c r="X13" s="18" t="str">
        <f>'[48]결승기록지'!$C$18</f>
        <v>조병래</v>
      </c>
      <c r="Y13" s="19" t="str">
        <f>'[48]결승기록지'!$E$18</f>
        <v>부산체육고</v>
      </c>
      <c r="Z13" s="75" t="str">
        <f>'[48]결승기록지'!$F$18</f>
        <v>4:09.52</v>
      </c>
    </row>
    <row r="14" spans="1:26" s="129" customFormat="1" ht="13.5" customHeight="1">
      <c r="A14" s="58">
        <v>3</v>
      </c>
      <c r="B14" s="16" t="s">
        <v>122</v>
      </c>
      <c r="C14" s="18" t="str">
        <f>'[49]결승기록지'!$C$11</f>
        <v>조준행</v>
      </c>
      <c r="D14" s="19" t="str">
        <f>'[49]결승기록지'!$E$11</f>
        <v>배문고</v>
      </c>
      <c r="E14" s="75" t="str">
        <f>'[49]결승기록지'!$F$11</f>
        <v>15:10.91</v>
      </c>
      <c r="F14" s="18" t="str">
        <f>'[49]결승기록지'!$C$12</f>
        <v>이광식</v>
      </c>
      <c r="G14" s="19" t="str">
        <f>'[49]결승기록지'!$E$12</f>
        <v>단양고</v>
      </c>
      <c r="H14" s="75" t="str">
        <f>'[49]결승기록지'!$F$12</f>
        <v>15:12.51</v>
      </c>
      <c r="I14" s="18" t="str">
        <f>'[49]결승기록지'!$C$13</f>
        <v>김태완</v>
      </c>
      <c r="J14" s="19" t="str">
        <f>'[49]결승기록지'!$E$13</f>
        <v>대구체육고</v>
      </c>
      <c r="K14" s="75" t="str">
        <f>'[49]결승기록지'!$F$13</f>
        <v>15:35.64</v>
      </c>
      <c r="L14" s="18" t="str">
        <f>'[49]결승기록지'!$C$14</f>
        <v>박민호</v>
      </c>
      <c r="M14" s="19" t="str">
        <f>'[49]결승기록지'!$E$14</f>
        <v>배문고</v>
      </c>
      <c r="N14" s="75" t="str">
        <f>'[49]결승기록지'!$F$14</f>
        <v>15:37.30</v>
      </c>
      <c r="O14" s="18" t="str">
        <f>'[49]결승기록지'!$C$15</f>
        <v>최재경</v>
      </c>
      <c r="P14" s="19" t="str">
        <f>'[49]결승기록지'!$E$15</f>
        <v>전남체육고</v>
      </c>
      <c r="Q14" s="75" t="str">
        <f>'[49]결승기록지'!$F$15</f>
        <v>15:40.64</v>
      </c>
      <c r="R14" s="18" t="str">
        <f>'[49]결승기록지'!$C$16</f>
        <v>송윤화</v>
      </c>
      <c r="S14" s="19" t="str">
        <f>'[49]결승기록지'!$E$16</f>
        <v>만리포고</v>
      </c>
      <c r="T14" s="75" t="str">
        <f>'[49]결승기록지'!$F$16</f>
        <v>15:43.41</v>
      </c>
      <c r="U14" s="18" t="str">
        <f>'[49]결승기록지'!$C$17</f>
        <v>정홍균</v>
      </c>
      <c r="V14" s="19" t="str">
        <f>'[49]결승기록지'!$E$17</f>
        <v>전북체육고</v>
      </c>
      <c r="W14" s="75" t="str">
        <f>'[49]결승기록지'!$F$17</f>
        <v>15:47.38</v>
      </c>
      <c r="X14" s="18" t="str">
        <f>'[49]결승기록지'!$C$18</f>
        <v>이주형</v>
      </c>
      <c r="Y14" s="19" t="str">
        <f>'[49]결승기록지'!$E$18</f>
        <v>강릉명륜고</v>
      </c>
      <c r="Z14" s="75" t="str">
        <f>'[49]결승기록지'!$F$18</f>
        <v>15:50.08</v>
      </c>
    </row>
    <row r="15" spans="1:26" s="129" customFormat="1" ht="13.5" customHeight="1">
      <c r="A15" s="93">
        <v>2</v>
      </c>
      <c r="B15" s="15" t="s">
        <v>123</v>
      </c>
      <c r="C15" s="40" t="str">
        <f>'[50]결승기록지'!$C$11</f>
        <v>김경태</v>
      </c>
      <c r="D15" s="41" t="str">
        <f>'[50]결승기록지'!$E$11</f>
        <v>경기모바일과학고</v>
      </c>
      <c r="E15" s="42" t="str">
        <f>'[50]결승기록지'!$F$11</f>
        <v>14.58CR</v>
      </c>
      <c r="F15" s="130" t="str">
        <f>'[50]결승기록지'!$C$12</f>
        <v>남재안</v>
      </c>
      <c r="G15" s="41" t="str">
        <f>'[50]결승기록지'!$E$12</f>
        <v>세정상업고</v>
      </c>
      <c r="H15" s="42" t="str">
        <f>'[50]결승기록지'!$F$12</f>
        <v>14.69CR</v>
      </c>
      <c r="I15" s="130" t="str">
        <f>'[50]결승기록지'!$C$13</f>
        <v>우승재</v>
      </c>
      <c r="J15" s="41" t="str">
        <f>'[50]결승기록지'!$E$13</f>
        <v>대전체육고</v>
      </c>
      <c r="K15" s="42" t="str">
        <f>'[50]결승기록지'!$F$13</f>
        <v>15.28</v>
      </c>
      <c r="L15" s="130" t="str">
        <f>'[50]결승기록지'!$C$14</f>
        <v>엄민욱</v>
      </c>
      <c r="M15" s="41" t="str">
        <f>'[50]결승기록지'!$E$14</f>
        <v>학성고</v>
      </c>
      <c r="N15" s="42" t="str">
        <f>'[50]결승기록지'!$F$14</f>
        <v>15.54</v>
      </c>
      <c r="O15" s="130" t="str">
        <f>'[50]결승기록지'!$C$15</f>
        <v>최명현</v>
      </c>
      <c r="P15" s="41" t="str">
        <f>'[50]결승기록지'!$E$15</f>
        <v>은행고</v>
      </c>
      <c r="Q15" s="42" t="str">
        <f>'[50]결승기록지'!$F$15</f>
        <v>16.01</v>
      </c>
      <c r="R15" s="130" t="str">
        <f>'[50]결승기록지'!$C$16</f>
        <v>박지우</v>
      </c>
      <c r="S15" s="41" t="str">
        <f>'[50]결승기록지'!$E$16</f>
        <v>경기용인고</v>
      </c>
      <c r="T15" s="42" t="str">
        <f>'[50]결승기록지'!$F$16</f>
        <v>16.34</v>
      </c>
      <c r="U15" s="130" t="str">
        <f>'[50]결승기록지'!$C$17</f>
        <v>백승헌</v>
      </c>
      <c r="V15" s="41" t="str">
        <f>'[50]결승기록지'!$E$17</f>
        <v>대구체육고</v>
      </c>
      <c r="W15" s="42" t="str">
        <f>'[50]결승기록지'!$F$17</f>
        <v>17.62</v>
      </c>
      <c r="X15" s="21" t="str">
        <f>'[50]결승기록지'!$C$18</f>
        <v>양동걸</v>
      </c>
      <c r="Y15" s="22" t="str">
        <f>'[50]결승기록지'!$E$18</f>
        <v>광주체육고</v>
      </c>
      <c r="Z15" s="23" t="str">
        <f>'[50]결승기록지'!$F$18</f>
        <v>18.26</v>
      </c>
    </row>
    <row r="16" spans="1:26" s="129" customFormat="1" ht="13.5" customHeight="1">
      <c r="A16" s="93"/>
      <c r="B16" s="14" t="s">
        <v>95</v>
      </c>
      <c r="C16" s="43"/>
      <c r="D16" s="115" t="str">
        <f>'[50]결승기록지'!$G$8</f>
        <v>0.2</v>
      </c>
      <c r="E16" s="44"/>
      <c r="F16" s="45"/>
      <c r="G16" s="45"/>
      <c r="H16" s="44"/>
      <c r="I16" s="45"/>
      <c r="J16" s="45"/>
      <c r="K16" s="44"/>
      <c r="L16" s="45"/>
      <c r="M16" s="45"/>
      <c r="N16" s="44"/>
      <c r="O16" s="45"/>
      <c r="P16" s="45"/>
      <c r="Q16" s="44"/>
      <c r="R16" s="45"/>
      <c r="S16" s="45"/>
      <c r="T16" s="44"/>
      <c r="U16" s="45"/>
      <c r="V16" s="45"/>
      <c r="W16" s="44"/>
      <c r="X16" s="131"/>
      <c r="Y16" s="131"/>
      <c r="Z16" s="132"/>
    </row>
    <row r="17" spans="1:26" s="129" customFormat="1" ht="13.5" customHeight="1">
      <c r="A17" s="58">
        <v>3</v>
      </c>
      <c r="B17" s="16" t="s">
        <v>124</v>
      </c>
      <c r="C17" s="18" t="str">
        <f>'[51]결승기록지'!$C$11</f>
        <v>김종훈</v>
      </c>
      <c r="D17" s="19" t="str">
        <f>'[51]결승기록지'!$E$11</f>
        <v>경기용인고</v>
      </c>
      <c r="E17" s="20" t="str">
        <f>'[51]결승기록지'!$F$11</f>
        <v>54.31</v>
      </c>
      <c r="F17" s="18" t="str">
        <f>'[51]결승기록지'!$C$12</f>
        <v>송민국</v>
      </c>
      <c r="G17" s="19" t="str">
        <f>'[51]결승기록지'!$E$12</f>
        <v>서울체육고</v>
      </c>
      <c r="H17" s="20" t="str">
        <f>'[51]결승기록지'!$F$12</f>
        <v>54.79</v>
      </c>
      <c r="I17" s="18" t="str">
        <f>'[51]결승기록지'!$C$13</f>
        <v>임정우</v>
      </c>
      <c r="J17" s="19" t="str">
        <f>'[51]결승기록지'!$E$13</f>
        <v>설악고</v>
      </c>
      <c r="K17" s="20" t="str">
        <f>'[51]결승기록지'!$F$13</f>
        <v>55.91</v>
      </c>
      <c r="L17" s="18" t="str">
        <f>'[51]결승기록지'!$C$14</f>
        <v>강정</v>
      </c>
      <c r="M17" s="19" t="str">
        <f>'[51]결승기록지'!$E$14</f>
        <v>충남체육고</v>
      </c>
      <c r="N17" s="20" t="str">
        <f>'[51]결승기록지'!$F$14</f>
        <v>56.34</v>
      </c>
      <c r="O17" s="18" t="str">
        <f>'[51]결승기록지'!$C$15</f>
        <v>신주영</v>
      </c>
      <c r="P17" s="19" t="str">
        <f>'[51]결승기록지'!$E$15</f>
        <v>서울체육고</v>
      </c>
      <c r="Q17" s="20" t="str">
        <f>'[51]결승기록지'!$F$15</f>
        <v>57.65</v>
      </c>
      <c r="R17" s="18" t="str">
        <f>'[51]결승기록지'!$C$16</f>
        <v>우석준</v>
      </c>
      <c r="S17" s="19" t="str">
        <f>'[51]결승기록지'!$E$16</f>
        <v>경기체육고</v>
      </c>
      <c r="T17" s="20" t="str">
        <f>'[51]결승기록지'!$F$16</f>
        <v>58.98</v>
      </c>
      <c r="U17" s="18"/>
      <c r="V17" s="19"/>
      <c r="W17" s="20"/>
      <c r="X17" s="18"/>
      <c r="Y17" s="19"/>
      <c r="Z17" s="20"/>
    </row>
    <row r="18" spans="1:26" s="129" customFormat="1" ht="15" customHeight="1">
      <c r="A18" s="58">
        <v>4</v>
      </c>
      <c r="B18" s="16" t="s">
        <v>125</v>
      </c>
      <c r="C18" s="18" t="str">
        <f>'[52]결승기록지'!$C$11</f>
        <v>도현국</v>
      </c>
      <c r="D18" s="19" t="str">
        <f>'[52]결승기록지'!$E$11</f>
        <v>광주체육고</v>
      </c>
      <c r="E18" s="20" t="str">
        <f>'[52]결승기록지'!$F$11</f>
        <v>9:35.11</v>
      </c>
      <c r="F18" s="18" t="str">
        <f>'[52]결승기록지'!$C$12</f>
        <v>전현태</v>
      </c>
      <c r="G18" s="19" t="str">
        <f>'[52]결승기록지'!$E$12</f>
        <v>경기체육고</v>
      </c>
      <c r="H18" s="133" t="str">
        <f>'[52]결승기록지'!$F$12</f>
        <v>9:45.78</v>
      </c>
      <c r="I18" s="18" t="str">
        <f>'[52]결승기록지'!$C$13</f>
        <v>김무연</v>
      </c>
      <c r="J18" s="19" t="str">
        <f>'[52]결승기록지'!$E$13</f>
        <v>순창고</v>
      </c>
      <c r="K18" s="133" t="str">
        <f>'[52]결승기록지'!$F$13</f>
        <v>9:46.02</v>
      </c>
      <c r="L18" s="18" t="str">
        <f>'[52]결승기록지'!$C$14</f>
        <v>한승현</v>
      </c>
      <c r="M18" s="19" t="str">
        <f>'[52]결승기록지'!$E$14</f>
        <v>충남체육고</v>
      </c>
      <c r="N18" s="20" t="str">
        <f>'[52]결승기록지'!$F$14</f>
        <v>9:51.68</v>
      </c>
      <c r="O18" s="18" t="str">
        <f>'[52]결승기록지'!$C$15</f>
        <v>박민호</v>
      </c>
      <c r="P18" s="19" t="str">
        <f>'[52]결승기록지'!$E$15</f>
        <v>배문고</v>
      </c>
      <c r="Q18" s="134" t="str">
        <f>'[52]결승기록지'!$F$15</f>
        <v>9:55.58</v>
      </c>
      <c r="R18" s="18" t="str">
        <f>'[52]결승기록지'!$C$16</f>
        <v>박수빈</v>
      </c>
      <c r="S18" s="19" t="str">
        <f>'[52]결승기록지'!$E$16</f>
        <v>전북체육고</v>
      </c>
      <c r="T18" s="20" t="str">
        <f>'[52]결승기록지'!$F$16</f>
        <v>10:06.40</v>
      </c>
      <c r="U18" s="18" t="str">
        <f>'[52]결승기록지'!$C$17</f>
        <v>김재형</v>
      </c>
      <c r="V18" s="19" t="str">
        <f>'[52]결승기록지'!$E$17</f>
        <v>광주체육고</v>
      </c>
      <c r="W18" s="20" t="str">
        <f>'[52]결승기록지'!$F$17</f>
        <v>10:11.98</v>
      </c>
      <c r="X18" s="18" t="str">
        <f>'[52]결승기록지'!$C$18</f>
        <v>김동회</v>
      </c>
      <c r="Y18" s="19" t="str">
        <f>'[52]결승기록지'!$E$18</f>
        <v>경기체육고</v>
      </c>
      <c r="Z18" s="20" t="str">
        <f>'[52]결승기록지'!$F$18</f>
        <v>10:31.54</v>
      </c>
    </row>
    <row r="19" spans="1:26" s="129" customFormat="1" ht="15" customHeight="1">
      <c r="A19" s="58">
        <v>1</v>
      </c>
      <c r="B19" s="16" t="s">
        <v>126</v>
      </c>
      <c r="C19" s="18" t="str">
        <f>'[53]결승기록지'!$C$11</f>
        <v>송윤화</v>
      </c>
      <c r="D19" s="19" t="str">
        <f>'[53]결승기록지'!$E$11</f>
        <v>만리포고</v>
      </c>
      <c r="E19" s="20" t="str">
        <f>'[53]결승기록지'!$F$11</f>
        <v>46:43</v>
      </c>
      <c r="F19" s="18" t="str">
        <f>'[53]결승기록지'!$C$12</f>
        <v>김환희</v>
      </c>
      <c r="G19" s="19" t="str">
        <f>'[53]결승기록지'!$E$12</f>
        <v>군위고</v>
      </c>
      <c r="H19" s="20" t="str">
        <f>'[53]결승기록지'!$F$12</f>
        <v>47:01</v>
      </c>
      <c r="I19" s="18" t="str">
        <f>'[53]결승기록지'!$C$13</f>
        <v>김재용</v>
      </c>
      <c r="J19" s="19" t="str">
        <f>'[53]결승기록지'!$E$13</f>
        <v>영주고</v>
      </c>
      <c r="K19" s="20" t="str">
        <f>'[53]결승기록지'!$F$13</f>
        <v>47:26</v>
      </c>
      <c r="L19" s="18" t="str">
        <f>'[53]결승기록지'!$C$14</f>
        <v>권민수</v>
      </c>
      <c r="M19" s="19" t="str">
        <f>'[53]결승기록지'!$E$14</f>
        <v>경기소래고</v>
      </c>
      <c r="N19" s="20" t="str">
        <f>'[53]결승기록지'!$F$14</f>
        <v>53:16</v>
      </c>
      <c r="O19" s="18" t="str">
        <f>'[53]결승기록지'!$C$15</f>
        <v>봉성현</v>
      </c>
      <c r="P19" s="19" t="str">
        <f>'[53]결승기록지'!$E$15</f>
        <v>나주공업고</v>
      </c>
      <c r="Q19" s="20" t="str">
        <f>'[53]결승기록지'!$F$15</f>
        <v>55:21</v>
      </c>
      <c r="R19" s="18" t="str">
        <f>'[53]결승기록지'!$C$16</f>
        <v>임채환</v>
      </c>
      <c r="S19" s="19" t="str">
        <f>'[53]결승기록지'!$E$16</f>
        <v>부산체육고</v>
      </c>
      <c r="T19" s="20" t="str">
        <f>'[53]결승기록지'!$F$16</f>
        <v>56:38</v>
      </c>
      <c r="U19" s="18"/>
      <c r="V19" s="19"/>
      <c r="W19" s="20"/>
      <c r="X19" s="18"/>
      <c r="Y19" s="19"/>
      <c r="Z19" s="20"/>
    </row>
    <row r="20" spans="1:26" s="129" customFormat="1" ht="13.5" customHeight="1">
      <c r="A20" s="93">
        <v>3</v>
      </c>
      <c r="B20" s="15" t="s">
        <v>101</v>
      </c>
      <c r="C20" s="21"/>
      <c r="D20" s="22" t="str">
        <f>'[54]결승기록지'!$E$11</f>
        <v>충북체육고</v>
      </c>
      <c r="E20" s="23" t="str">
        <f>'[54]결승기록지'!$F$11</f>
        <v>41.60CR</v>
      </c>
      <c r="F20" s="21"/>
      <c r="G20" s="22" t="str">
        <f>'[54]결승기록지'!$E$12</f>
        <v>남녕고</v>
      </c>
      <c r="H20" s="23" t="str">
        <f>'[54]결승기록지'!$F$12</f>
        <v>42.67</v>
      </c>
      <c r="I20" s="21"/>
      <c r="J20" s="22" t="str">
        <f>'[54]결승기록지'!$E$13</f>
        <v>용남고</v>
      </c>
      <c r="K20" s="23" t="str">
        <f>'[54]결승기록지'!$F$13</f>
        <v>42.72</v>
      </c>
      <c r="L20" s="21"/>
      <c r="M20" s="22" t="str">
        <f>'[54]결승기록지'!$E$14</f>
        <v>충남체육고</v>
      </c>
      <c r="N20" s="23" t="str">
        <f>'[54]결승기록지'!$F$14</f>
        <v>42.82</v>
      </c>
      <c r="O20" s="21"/>
      <c r="P20" s="22" t="str">
        <f>'[54]결승기록지'!$E$15</f>
        <v>서울체육고</v>
      </c>
      <c r="Q20" s="23" t="str">
        <f>'[54]결승기록지'!$F$15</f>
        <v>43.09</v>
      </c>
      <c r="R20" s="21"/>
      <c r="S20" s="22" t="str">
        <f>'[54]결승기록지'!$E$16</f>
        <v>은행고</v>
      </c>
      <c r="T20" s="23" t="str">
        <f>'[54]결승기록지'!$F$16</f>
        <v>43.10</v>
      </c>
      <c r="U20" s="21"/>
      <c r="V20" s="22" t="str">
        <f>'[54]결승기록지'!$E$17</f>
        <v>김포제일공업고</v>
      </c>
      <c r="W20" s="23" t="str">
        <f>'[54]결승기록지'!$F$17</f>
        <v>43.55</v>
      </c>
      <c r="X20" s="21"/>
      <c r="Y20" s="22" t="str">
        <f>'[54]결승기록지'!$E$18</f>
        <v>경기유신고</v>
      </c>
      <c r="Z20" s="23" t="str">
        <f>'[54]결승기록지'!$F$18</f>
        <v>43.69</v>
      </c>
    </row>
    <row r="21" spans="1:26" s="129" customFormat="1" ht="13.5" customHeight="1">
      <c r="A21" s="93"/>
      <c r="B21" s="14"/>
      <c r="C21" s="135" t="str">
        <f>'[54]결승기록지'!$C$11</f>
        <v>박길선 이성옥 이장호 이창수</v>
      </c>
      <c r="D21" s="136"/>
      <c r="E21" s="137"/>
      <c r="F21" s="106" t="str">
        <f>'[54]결승기록지'!$C$12</f>
        <v>이민건 강세훈 한재현 송기환</v>
      </c>
      <c r="G21" s="107"/>
      <c r="H21" s="108"/>
      <c r="I21" s="106" t="str">
        <f>'[54]결승기록지'!$C$13</f>
        <v>나승훈 이용문 김세광 임다혁</v>
      </c>
      <c r="J21" s="107"/>
      <c r="K21" s="108"/>
      <c r="L21" s="106" t="str">
        <f>'[54]결승기록지'!$C$14</f>
        <v>이상욱 우헌식 김용빈 장현훈</v>
      </c>
      <c r="M21" s="107"/>
      <c r="N21" s="108"/>
      <c r="O21" s="106" t="str">
        <f>'[54]결승기록지'!$C$15</f>
        <v>엄종수 조유성 이효찬 송민국</v>
      </c>
      <c r="P21" s="107"/>
      <c r="Q21" s="108"/>
      <c r="R21" s="106" t="str">
        <f>'[54]결승기록지'!$C$16</f>
        <v>박종수 김윤재 윤석빈 신총명</v>
      </c>
      <c r="S21" s="107"/>
      <c r="T21" s="108"/>
      <c r="U21" s="106" t="str">
        <f>'[54]결승기록지'!$C$17</f>
        <v>서수라 오준영 서경훈 김지환</v>
      </c>
      <c r="V21" s="107"/>
      <c r="W21" s="108"/>
      <c r="X21" s="106" t="str">
        <f>'[54]결승기록지'!$C$18</f>
        <v>윤여훈 김지호 김태현 이성현</v>
      </c>
      <c r="Y21" s="107"/>
      <c r="Z21" s="108"/>
    </row>
    <row r="22" spans="1:26" s="129" customFormat="1" ht="13.5" customHeight="1">
      <c r="A22" s="93">
        <v>4</v>
      </c>
      <c r="B22" s="15" t="s">
        <v>127</v>
      </c>
      <c r="C22" s="21"/>
      <c r="D22" s="22" t="str">
        <f>'[55]결승기록지'!$E$11</f>
        <v>전남체육고</v>
      </c>
      <c r="E22" s="23" t="str">
        <f>'[55]결승기록지'!$F$11</f>
        <v>3:19.81</v>
      </c>
      <c r="F22" s="21"/>
      <c r="G22" s="22" t="str">
        <f>'[55]결승기록지'!$E$12</f>
        <v>경기유신고</v>
      </c>
      <c r="H22" s="23" t="str">
        <f>'[55]결승기록지'!$F$12</f>
        <v>3:20.79</v>
      </c>
      <c r="I22" s="21"/>
      <c r="J22" s="22" t="str">
        <f>'[55]결승기록지'!$E$13</f>
        <v>광주체육고</v>
      </c>
      <c r="K22" s="23" t="str">
        <f>'[55]결승기록지'!$F$13</f>
        <v>3:21.26</v>
      </c>
      <c r="L22" s="21"/>
      <c r="M22" s="22" t="str">
        <f>'[55]결승기록지'!$E$14</f>
        <v>울산스포츠과학고</v>
      </c>
      <c r="N22" s="23" t="str">
        <f>'[55]결승기록지'!$F$14</f>
        <v>3:21.78</v>
      </c>
      <c r="O22" s="21"/>
      <c r="P22" s="22" t="str">
        <f>'[55]결승기록지'!$E$15</f>
        <v>용남고</v>
      </c>
      <c r="Q22" s="23" t="str">
        <f>'[55]결승기록지'!$F$15</f>
        <v>3:29.95</v>
      </c>
      <c r="R22" s="21"/>
      <c r="S22" s="22" t="str">
        <f>'[55]결승기록지'!$E$16</f>
        <v>태원고</v>
      </c>
      <c r="T22" s="23" t="str">
        <f>'[55]결승기록지'!$F$16</f>
        <v>3:31.89</v>
      </c>
      <c r="U22" s="21"/>
      <c r="V22" s="22"/>
      <c r="W22" s="23"/>
      <c r="X22" s="21"/>
      <c r="Y22" s="22"/>
      <c r="Z22" s="23"/>
    </row>
    <row r="23" spans="1:26" s="129" customFormat="1" ht="13.5" customHeight="1">
      <c r="A23" s="93"/>
      <c r="B23" s="14"/>
      <c r="C23" s="106" t="str">
        <f>'[55]결승기록지'!$C$11</f>
        <v>이효준 김현호 김유현 김지원</v>
      </c>
      <c r="D23" s="107"/>
      <c r="E23" s="108"/>
      <c r="F23" s="106" t="str">
        <f>'[55]결승기록지'!$C$12</f>
        <v>이성현 김지호 홍준화 손영섭</v>
      </c>
      <c r="G23" s="107"/>
      <c r="H23" s="108"/>
      <c r="I23" s="106" t="str">
        <f>'[55]결승기록지'!$C$13</f>
        <v>김효민 김민후 임한샘 양동걸</v>
      </c>
      <c r="J23" s="107"/>
      <c r="K23" s="108"/>
      <c r="L23" s="106" t="str">
        <f>'[55]결승기록지'!$C$14</f>
        <v>김만제 김현빈 김도환 박지호</v>
      </c>
      <c r="M23" s="107"/>
      <c r="N23" s="108"/>
      <c r="O23" s="106" t="str">
        <f>'[55]결승기록지'!$C$15</f>
        <v>김세광 이용문 나승훈 임다혁 </v>
      </c>
      <c r="P23" s="107"/>
      <c r="Q23" s="108"/>
      <c r="R23" s="106" t="str">
        <f>'[55]결승기록지'!$C$16</f>
        <v>손일곤 마상진 양민준 김영현</v>
      </c>
      <c r="S23" s="107"/>
      <c r="T23" s="108"/>
      <c r="U23" s="106"/>
      <c r="V23" s="107"/>
      <c r="W23" s="108"/>
      <c r="X23" s="106"/>
      <c r="Y23" s="107"/>
      <c r="Z23" s="108"/>
    </row>
    <row r="24" spans="1:26" s="129" customFormat="1" ht="13.5" customHeight="1">
      <c r="A24" s="59">
        <v>2</v>
      </c>
      <c r="B24" s="15" t="s">
        <v>98</v>
      </c>
      <c r="C24" s="21" t="str">
        <f>'[56]높이'!$C$11</f>
        <v>한재상</v>
      </c>
      <c r="D24" s="22" t="str">
        <f>'[56]높이'!$E$11</f>
        <v>충북체육고</v>
      </c>
      <c r="E24" s="23" t="str">
        <f>'[56]높이'!$F$11</f>
        <v>2.08</v>
      </c>
      <c r="F24" s="21" t="str">
        <f>'[56]높이'!$C$12</f>
        <v>전찬웅</v>
      </c>
      <c r="G24" s="22" t="str">
        <f>'[56]높이'!$E$12</f>
        <v>강원체육고</v>
      </c>
      <c r="H24" s="23" t="str">
        <f>'[56]높이'!$F$12</f>
        <v>1.96</v>
      </c>
      <c r="I24" s="21" t="str">
        <f>'[56]높이'!$C$13</f>
        <v>소명섭</v>
      </c>
      <c r="J24" s="22" t="str">
        <f>'[56]높이'!$E$13</f>
        <v>충남고</v>
      </c>
      <c r="K24" s="23" t="str">
        <f>'[56]높이'!$F$13</f>
        <v>1.96</v>
      </c>
      <c r="L24" s="21" t="str">
        <f>'[56]높이'!$C$14</f>
        <v>김승준</v>
      </c>
      <c r="M24" s="22" t="str">
        <f>'[56]높이'!$E$14</f>
        <v>서울체육고</v>
      </c>
      <c r="N24" s="23" t="str">
        <f>'[56]높이'!$F$14</f>
        <v>1.80</v>
      </c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2"/>
      <c r="Z24" s="23"/>
    </row>
    <row r="25" spans="1:26" s="129" customFormat="1" ht="13.5" customHeight="1">
      <c r="A25" s="58">
        <v>1</v>
      </c>
      <c r="B25" s="16" t="s">
        <v>128</v>
      </c>
      <c r="C25" s="18" t="str">
        <f>'[56]장대'!$C$11</f>
        <v>김영주</v>
      </c>
      <c r="D25" s="19" t="str">
        <f>'[56]장대'!$E$11</f>
        <v>경기체육고</v>
      </c>
      <c r="E25" s="20" t="str">
        <f>'[56]장대'!$F$11</f>
        <v>4.80</v>
      </c>
      <c r="F25" s="18" t="str">
        <f>'[56]장대'!$C$12</f>
        <v>박재영</v>
      </c>
      <c r="G25" s="19" t="str">
        <f>'[56]장대'!$E$12</f>
        <v>세정상업고</v>
      </c>
      <c r="H25" s="20" t="str">
        <f>'[56]장대'!$F$12</f>
        <v>4.70</v>
      </c>
      <c r="I25" s="18" t="str">
        <f>'[56]장대'!$C$13</f>
        <v>지현수</v>
      </c>
      <c r="J25" s="19" t="str">
        <f>'[56]장대'!$E$13</f>
        <v>대전체육고</v>
      </c>
      <c r="K25" s="20" t="str">
        <f>'[56]장대'!$F$13</f>
        <v>4.00</v>
      </c>
      <c r="L25" s="18" t="str">
        <f>'[56]장대'!$C$14</f>
        <v>정종무</v>
      </c>
      <c r="M25" s="19" t="str">
        <f>'[56]장대'!$E$14</f>
        <v>대전체육고</v>
      </c>
      <c r="N25" s="20" t="str">
        <f>'[56]장대'!$F$14</f>
        <v>3.80</v>
      </c>
      <c r="O25" s="18" t="str">
        <f>'[56]장대'!$C$15</f>
        <v>이민규</v>
      </c>
      <c r="P25" s="19" t="str">
        <f>'[56]장대'!$E$15</f>
        <v>서울체육고</v>
      </c>
      <c r="Q25" s="20" t="str">
        <f>'[56]장대'!$F$15</f>
        <v>3.60</v>
      </c>
      <c r="R25" s="18" t="str">
        <f>'[56]장대'!$C$16</f>
        <v>이창우</v>
      </c>
      <c r="S25" s="19" t="str">
        <f>'[56]장대'!$E$16</f>
        <v>전북체육고</v>
      </c>
      <c r="T25" s="20" t="str">
        <f>'[56]장대'!$F$16</f>
        <v>3.60공동5위</v>
      </c>
      <c r="U25" s="18" t="str">
        <f>'[56]장대'!$C$17</f>
        <v>서요헌</v>
      </c>
      <c r="V25" s="19" t="str">
        <f>'[56]장대'!$E$17</f>
        <v>전남체육고</v>
      </c>
      <c r="W25" s="20" t="str">
        <f>'[56]장대'!$F$17</f>
        <v>3.60</v>
      </c>
      <c r="X25" s="18" t="str">
        <f>'[56]장대'!$C$18</f>
        <v>김현우</v>
      </c>
      <c r="Y25" s="19" t="str">
        <f>'[56]장대'!$E$18</f>
        <v>문창고</v>
      </c>
      <c r="Z25" s="20" t="str">
        <f>'[56]장대'!$F$18</f>
        <v>3.40</v>
      </c>
    </row>
    <row r="26" spans="1:26" s="129" customFormat="1" ht="13.5" customHeight="1">
      <c r="A26" s="93">
        <v>1</v>
      </c>
      <c r="B26" s="15" t="s">
        <v>99</v>
      </c>
      <c r="C26" s="21" t="str">
        <f>'[56]멀리'!$C$11</f>
        <v>고영호</v>
      </c>
      <c r="D26" s="22" t="str">
        <f>'[56]멀리'!$E$11</f>
        <v>대전체육고</v>
      </c>
      <c r="E26" s="23" t="str">
        <f>'[56]멀리'!$F$11</f>
        <v>7.13</v>
      </c>
      <c r="F26" s="21" t="str">
        <f>'[56]멀리'!$C$12</f>
        <v>이동욱</v>
      </c>
      <c r="G26" s="22" t="str">
        <f>'[56]멀리'!$E$12</f>
        <v>학성고</v>
      </c>
      <c r="H26" s="23" t="str">
        <f>'[56]멀리'!$F$12</f>
        <v>7.10</v>
      </c>
      <c r="I26" s="21" t="str">
        <f>'[56]멀리'!$C$13</f>
        <v>이지암</v>
      </c>
      <c r="J26" s="22" t="str">
        <f>'[56]멀리'!$E$13</f>
        <v>광주체육고</v>
      </c>
      <c r="K26" s="23" t="str">
        <f>'[56]멀리'!$F$13</f>
        <v>7.05</v>
      </c>
      <c r="L26" s="21" t="str">
        <f>'[56]멀리'!$C$14</f>
        <v>김용원</v>
      </c>
      <c r="M26" s="22" t="str">
        <f>'[56]멀리'!$E$14</f>
        <v>대전체육고</v>
      </c>
      <c r="N26" s="23" t="str">
        <f>'[56]멀리'!$F$14</f>
        <v>7.04</v>
      </c>
      <c r="O26" s="21" t="str">
        <f>'[56]멀리'!$C$15</f>
        <v>노준성</v>
      </c>
      <c r="P26" s="22" t="str">
        <f>'[56]멀리'!$E$15</f>
        <v>경기문산제일고</v>
      </c>
      <c r="Q26" s="23" t="str">
        <f>'[56]멀리'!$F$15</f>
        <v>6.81</v>
      </c>
      <c r="R26" s="21" t="str">
        <f>'[56]멀리'!$C$16</f>
        <v>고재영</v>
      </c>
      <c r="S26" s="22" t="str">
        <f>'[56]멀리'!$E$16</f>
        <v>경기화정고</v>
      </c>
      <c r="T26" s="23" t="str">
        <f>'[56]멀리'!$F$16</f>
        <v>6.67</v>
      </c>
      <c r="U26" s="21" t="str">
        <f>'[56]멀리'!$C$17</f>
        <v>성원희</v>
      </c>
      <c r="V26" s="22" t="str">
        <f>'[56]멀리'!$E$17</f>
        <v>충남고</v>
      </c>
      <c r="W26" s="23" t="str">
        <f>'[56]멀리'!$F$17</f>
        <v>6.47</v>
      </c>
      <c r="X26" s="21" t="str">
        <f>'[56]멀리'!$C$18</f>
        <v>박광호</v>
      </c>
      <c r="Y26" s="22" t="str">
        <f>'[56]멀리'!$E$18</f>
        <v>서울체육고</v>
      </c>
      <c r="Z26" s="23" t="str">
        <f>'[56]멀리'!$F$18</f>
        <v>6.29</v>
      </c>
    </row>
    <row r="27" spans="1:26" s="129" customFormat="1" ht="13.5" customHeight="1">
      <c r="A27" s="93"/>
      <c r="B27" s="14" t="s">
        <v>95</v>
      </c>
      <c r="C27" s="138"/>
      <c r="D27" s="139" t="str">
        <f>'[56]멀리'!$G$11</f>
        <v>-0.8</v>
      </c>
      <c r="E27" s="132"/>
      <c r="F27" s="138"/>
      <c r="G27" s="140" t="str">
        <f>'[56]멀리'!$G$12</f>
        <v>0.2</v>
      </c>
      <c r="H27" s="132"/>
      <c r="I27" s="138"/>
      <c r="J27" s="140" t="str">
        <f>'[56]멀리'!$G$13</f>
        <v>0.5</v>
      </c>
      <c r="K27" s="132"/>
      <c r="L27" s="138"/>
      <c r="M27" s="140" t="str">
        <f>'[56]멀리'!$G$14</f>
        <v>0.0</v>
      </c>
      <c r="N27" s="132"/>
      <c r="O27" s="138"/>
      <c r="P27" s="140" t="str">
        <f>'[56]멀리'!$G$15</f>
        <v>0.6</v>
      </c>
      <c r="Q27" s="132"/>
      <c r="R27" s="138"/>
      <c r="S27" s="140" t="str">
        <f>'[56]멀리'!$G$16</f>
        <v>0.1</v>
      </c>
      <c r="T27" s="132"/>
      <c r="U27" s="141"/>
      <c r="V27" s="142" t="str">
        <f>'[56]멀리'!$G$17</f>
        <v>0.5</v>
      </c>
      <c r="W27" s="132"/>
      <c r="X27" s="138"/>
      <c r="Y27" s="140" t="str">
        <f>'[56]멀리'!$G$18</f>
        <v>-0.2</v>
      </c>
      <c r="Z27" s="132"/>
    </row>
    <row r="28" spans="1:26" s="129" customFormat="1" ht="13.5" customHeight="1">
      <c r="A28" s="93">
        <v>3</v>
      </c>
      <c r="B28" s="15" t="s">
        <v>129</v>
      </c>
      <c r="C28" s="21" t="str">
        <f>'[56]세단'!$C$11</f>
        <v>성진석</v>
      </c>
      <c r="D28" s="22" t="str">
        <f>'[56]세단'!$E$11</f>
        <v>세정상업고</v>
      </c>
      <c r="E28" s="23" t="str">
        <f>'[56]세단'!$F$11</f>
        <v>16.14</v>
      </c>
      <c r="F28" s="21" t="str">
        <f>'[56]세단'!$C$12</f>
        <v>남수환</v>
      </c>
      <c r="G28" s="22" t="str">
        <f>'[56]세단'!$E$12</f>
        <v>경남체육고</v>
      </c>
      <c r="H28" s="23" t="str">
        <f>'[56]세단'!$F$12</f>
        <v>15.50</v>
      </c>
      <c r="I28" s="21" t="str">
        <f>'[56]세단'!$C$13</f>
        <v>김효헌</v>
      </c>
      <c r="J28" s="22" t="str">
        <f>'[56]세단'!$E$13</f>
        <v>서울체육고</v>
      </c>
      <c r="K28" s="23" t="str">
        <f>'[56]세단'!$F$13</f>
        <v>14.94</v>
      </c>
      <c r="L28" s="21" t="str">
        <f>'[56]세단'!$C$14</f>
        <v>고영호</v>
      </c>
      <c r="M28" s="22" t="str">
        <f>'[56]세단'!$E$14</f>
        <v>대전체육고</v>
      </c>
      <c r="N28" s="23" t="str">
        <f>'[56]세단'!$F$14</f>
        <v>14.54</v>
      </c>
      <c r="O28" s="21" t="str">
        <f>'[56]세단'!$C$15</f>
        <v>이설중</v>
      </c>
      <c r="P28" s="22" t="str">
        <f>'[56]세단'!$E$15</f>
        <v>경기소래고</v>
      </c>
      <c r="Q28" s="23" t="str">
        <f>'[56]세단'!$F$15</f>
        <v>14.34</v>
      </c>
      <c r="R28" s="21" t="str">
        <f>'[56]세단'!$C$16</f>
        <v>이준희</v>
      </c>
      <c r="S28" s="22" t="str">
        <f>'[56]세단'!$E$16</f>
        <v>서울체육고</v>
      </c>
      <c r="T28" s="23" t="str">
        <f>'[56]세단'!$F$16</f>
        <v>14.15</v>
      </c>
      <c r="U28" s="21" t="str">
        <f>'[56]세단'!$C$17</f>
        <v>김정규</v>
      </c>
      <c r="V28" s="22" t="str">
        <f>'[56]세단'!$E$17</f>
        <v>전남체육고</v>
      </c>
      <c r="W28" s="23" t="str">
        <f>'[56]세단'!$F$17</f>
        <v>13.98</v>
      </c>
      <c r="X28" s="21" t="str">
        <f>'[56]세단'!$C$18</f>
        <v>이상선</v>
      </c>
      <c r="Y28" s="22" t="str">
        <f>'[56]세단'!$E$18</f>
        <v>신명고</v>
      </c>
      <c r="Z28" s="23" t="str">
        <f>'[56]세단'!$F$18</f>
        <v>13.80</v>
      </c>
    </row>
    <row r="29" spans="1:26" s="129" customFormat="1" ht="13.5" customHeight="1">
      <c r="A29" s="93"/>
      <c r="B29" s="14" t="s">
        <v>95</v>
      </c>
      <c r="C29" s="138"/>
      <c r="D29" s="140" t="str">
        <f>'[56]세단'!$G$11</f>
        <v>-0.6</v>
      </c>
      <c r="E29" s="132"/>
      <c r="F29" s="138"/>
      <c r="G29" s="140" t="str">
        <f>'[56]세단'!$G$12</f>
        <v>-1.0</v>
      </c>
      <c r="H29" s="132"/>
      <c r="I29" s="138"/>
      <c r="J29" s="140" t="str">
        <f>'[56]세단'!$G$13</f>
        <v>0.1</v>
      </c>
      <c r="K29" s="132"/>
      <c r="L29" s="138"/>
      <c r="M29" s="140" t="str">
        <f>'[56]세단'!$G$14</f>
        <v>-1.1</v>
      </c>
      <c r="N29" s="132"/>
      <c r="O29" s="138"/>
      <c r="P29" s="140" t="str">
        <f>'[56]세단'!$G$15</f>
        <v>-0.1</v>
      </c>
      <c r="Q29" s="132"/>
      <c r="R29" s="138"/>
      <c r="S29" s="140" t="str">
        <f>'[56]세단'!$G$16</f>
        <v>-0.7</v>
      </c>
      <c r="T29" s="132"/>
      <c r="U29" s="138"/>
      <c r="V29" s="140" t="str">
        <f>'[56]세단'!$G$17</f>
        <v>-0.3</v>
      </c>
      <c r="W29" s="132"/>
      <c r="X29" s="138"/>
      <c r="Y29" s="140" t="str">
        <f>'[56]세단'!$G$18</f>
        <v>0.4</v>
      </c>
      <c r="Z29" s="132"/>
    </row>
    <row r="30" spans="1:26" s="129" customFormat="1" ht="13.5" customHeight="1">
      <c r="A30" s="58">
        <v>3</v>
      </c>
      <c r="B30" s="16" t="s">
        <v>100</v>
      </c>
      <c r="C30" s="18" t="str">
        <f>'[56]포환'!$C$11</f>
        <v>유동훈</v>
      </c>
      <c r="D30" s="19" t="str">
        <f>'[56]포환'!$E$11</f>
        <v>경기교하고</v>
      </c>
      <c r="E30" s="20" t="str">
        <f>'[56]포환'!$F$11</f>
        <v>15.24</v>
      </c>
      <c r="F30" s="18" t="str">
        <f>'[56]포환'!$C$12</f>
        <v>임준혁</v>
      </c>
      <c r="G30" s="19" t="str">
        <f>'[56]포환'!$E$12</f>
        <v>대전체육고</v>
      </c>
      <c r="H30" s="20" t="str">
        <f>'[56]포환'!$F$12</f>
        <v>15.19</v>
      </c>
      <c r="I30" s="18" t="str">
        <f>'[56]포환'!$C$13</f>
        <v>이기훈</v>
      </c>
      <c r="J30" s="19" t="str">
        <f>'[56]포환'!$E$13</f>
        <v>대전체육고</v>
      </c>
      <c r="K30" s="20" t="str">
        <f>'[56]포환'!$F$13</f>
        <v>14.92</v>
      </c>
      <c r="L30" s="18" t="str">
        <f>'[56]포환'!$C$14</f>
        <v>문호성</v>
      </c>
      <c r="M30" s="19" t="str">
        <f>'[56]포환'!$E$14</f>
        <v>경남체육고</v>
      </c>
      <c r="N30" s="20" t="str">
        <f>'[56]포환'!$F$14</f>
        <v>14.43</v>
      </c>
      <c r="O30" s="18" t="str">
        <f>'[56]포환'!$C$15</f>
        <v>권혁</v>
      </c>
      <c r="P30" s="19" t="str">
        <f>'[56]포환'!$E$15</f>
        <v>강원체육고</v>
      </c>
      <c r="Q30" s="20" t="str">
        <f>'[56]포환'!$F$15</f>
        <v>14.40</v>
      </c>
      <c r="R30" s="18" t="str">
        <f>'[56]포환'!$C$16</f>
        <v>안재욱</v>
      </c>
      <c r="S30" s="19" t="str">
        <f>'[56]포환'!$E$16</f>
        <v>강원체육고</v>
      </c>
      <c r="T30" s="20" t="str">
        <f>'[56]포환'!$F$16</f>
        <v>13.98</v>
      </c>
      <c r="U30" s="18" t="str">
        <f>'[56]포환'!$C$17</f>
        <v>김창희</v>
      </c>
      <c r="V30" s="19" t="str">
        <f>'[56]포환'!$E$17</f>
        <v>충북체육고</v>
      </c>
      <c r="W30" s="20" t="str">
        <f>'[56]포환'!$F$17</f>
        <v>13.75</v>
      </c>
      <c r="X30" s="18" t="str">
        <f>'[56]포환'!$C$18</f>
        <v>김경훈</v>
      </c>
      <c r="Y30" s="19" t="str">
        <f>'[56]포환'!$E$18</f>
        <v>성주고</v>
      </c>
      <c r="Z30" s="20" t="str">
        <f>'[56]포환'!$F$18</f>
        <v>13.45</v>
      </c>
    </row>
    <row r="31" spans="1:26" s="129" customFormat="1" ht="13.5" customHeight="1">
      <c r="A31" s="58">
        <v>3</v>
      </c>
      <c r="B31" s="16" t="s">
        <v>130</v>
      </c>
      <c r="C31" s="18" t="str">
        <f>'[56]원반'!$C$11</f>
        <v>진명우</v>
      </c>
      <c r="D31" s="19" t="str">
        <f>'[56]원반'!$E$11</f>
        <v>경남체육고</v>
      </c>
      <c r="E31" s="20" t="str">
        <f>'[56]원반'!$F$11</f>
        <v>48.16</v>
      </c>
      <c r="F31" s="18" t="str">
        <f>'[56]원반'!$C$12</f>
        <v>강윤목</v>
      </c>
      <c r="G31" s="19" t="str">
        <f>'[56]원반'!$E$12</f>
        <v>포항두호고</v>
      </c>
      <c r="H31" s="20" t="str">
        <f>'[56]원반'!$F$12</f>
        <v>45.90</v>
      </c>
      <c r="I31" s="18" t="str">
        <f>'[56]원반'!$C$13</f>
        <v>황성상</v>
      </c>
      <c r="J31" s="19" t="str">
        <f>'[56]원반'!$E$13</f>
        <v>강원체육고</v>
      </c>
      <c r="K31" s="20" t="str">
        <f>'[56]원반'!$F$13</f>
        <v>45.85</v>
      </c>
      <c r="L31" s="18" t="str">
        <f>'[56]원반'!$C$14</f>
        <v>하준혁</v>
      </c>
      <c r="M31" s="19" t="str">
        <f>'[56]원반'!$E$14</f>
        <v>김해건설공업고</v>
      </c>
      <c r="N31" s="20" t="str">
        <f>'[56]원반'!$F$14</f>
        <v>45.63</v>
      </c>
      <c r="O31" s="18" t="str">
        <f>'[56]원반'!$C$15</f>
        <v>문명철</v>
      </c>
      <c r="P31" s="19" t="str">
        <f>'[56]원반'!$E$15</f>
        <v>이리공업고</v>
      </c>
      <c r="Q31" s="20" t="str">
        <f>'[56]원반'!$F$15</f>
        <v>45.25</v>
      </c>
      <c r="R31" s="18" t="str">
        <f>'[56]원반'!$C$16</f>
        <v>안경훈</v>
      </c>
      <c r="S31" s="19" t="str">
        <f>'[56]원반'!$E$16</f>
        <v>강원체육고</v>
      </c>
      <c r="T31" s="20" t="str">
        <f>'[56]원반'!$F$16</f>
        <v>45.18</v>
      </c>
      <c r="U31" s="18" t="str">
        <f>'[56]원반'!$C$17</f>
        <v>여현준</v>
      </c>
      <c r="V31" s="19" t="str">
        <f>'[56]원반'!$E$17</f>
        <v>경기문산제일고</v>
      </c>
      <c r="W31" s="20" t="str">
        <f>'[56]원반'!$F$17</f>
        <v>42.71</v>
      </c>
      <c r="X31" s="18" t="str">
        <f>'[56]원반'!$C$18</f>
        <v>조성준</v>
      </c>
      <c r="Y31" s="19" t="str">
        <f>'[56]원반'!$E$18</f>
        <v>충현고</v>
      </c>
      <c r="Z31" s="20" t="str">
        <f>'[56]원반'!$F$18</f>
        <v>40.20</v>
      </c>
    </row>
    <row r="32" spans="1:26" s="129" customFormat="1" ht="13.5" customHeight="1">
      <c r="A32" s="58">
        <v>1</v>
      </c>
      <c r="B32" s="16" t="s">
        <v>131</v>
      </c>
      <c r="C32" s="18" t="str">
        <f>'[56]해머'!$C$11</f>
        <v>이관석</v>
      </c>
      <c r="D32" s="19" t="str">
        <f>'[56]해머'!$E$11</f>
        <v>이리공업고</v>
      </c>
      <c r="E32" s="20" t="str">
        <f>'[56]해머'!$F$11</f>
        <v>60.07</v>
      </c>
      <c r="F32" s="18" t="str">
        <f>'[56]해머'!$C$12</f>
        <v>정민욱</v>
      </c>
      <c r="G32" s="19" t="str">
        <f>'[56]해머'!$E$12</f>
        <v>전남체육고</v>
      </c>
      <c r="H32" s="20" t="str">
        <f>'[56]해머'!$F$12</f>
        <v>54.00</v>
      </c>
      <c r="I32" s="18" t="str">
        <f>'[56]해머'!$C$13</f>
        <v>김민종</v>
      </c>
      <c r="J32" s="19" t="str">
        <f>'[56]해머'!$E$13</f>
        <v>부산체육고</v>
      </c>
      <c r="K32" s="20" t="str">
        <f>'[56]해머'!$F$13</f>
        <v>50.31</v>
      </c>
      <c r="L32" s="18" t="str">
        <f>'[56]해머'!$C$14</f>
        <v>김주성</v>
      </c>
      <c r="M32" s="19" t="str">
        <f>'[56]해머'!$E$14</f>
        <v>충북체육고</v>
      </c>
      <c r="N32" s="20" t="str">
        <f>'[56]해머'!$F$14</f>
        <v>49.94</v>
      </c>
      <c r="O32" s="18" t="str">
        <f>'[56]해머'!$C$15</f>
        <v>장정호</v>
      </c>
      <c r="P32" s="19" t="str">
        <f>'[56]해머'!$E$15</f>
        <v>충북체육고</v>
      </c>
      <c r="Q32" s="20" t="str">
        <f>'[56]해머'!$F$15</f>
        <v>49.51</v>
      </c>
      <c r="R32" s="18" t="str">
        <f>'[56]해머'!$C$16</f>
        <v>김성욱</v>
      </c>
      <c r="S32" s="19" t="str">
        <f>'[56]해머'!$E$16</f>
        <v>광주체육고</v>
      </c>
      <c r="T32" s="20" t="str">
        <f>'[56]해머'!$F$16</f>
        <v>48.06</v>
      </c>
      <c r="U32" s="18" t="str">
        <f>'[56]해머'!$C$17</f>
        <v>정지성</v>
      </c>
      <c r="V32" s="19" t="str">
        <f>'[56]해머'!$E$17</f>
        <v>전북체육고</v>
      </c>
      <c r="W32" s="20" t="str">
        <f>'[56]해머'!$F$17</f>
        <v>44.71</v>
      </c>
      <c r="X32" s="18" t="str">
        <f>'[56]해머'!$C$18</f>
        <v>김현태</v>
      </c>
      <c r="Y32" s="19" t="str">
        <f>'[56]해머'!$E$18</f>
        <v>부산체육고</v>
      </c>
      <c r="Z32" s="20" t="str">
        <f>'[56]해머'!$F$18</f>
        <v>44.18</v>
      </c>
    </row>
    <row r="33" spans="1:26" s="129" customFormat="1" ht="13.5" customHeight="1">
      <c r="A33" s="58">
        <v>3</v>
      </c>
      <c r="B33" s="16" t="s">
        <v>75</v>
      </c>
      <c r="C33" s="18" t="str">
        <f>'[56]투창'!$C$11</f>
        <v>김대호</v>
      </c>
      <c r="D33" s="19" t="str">
        <f>'[56]투창'!$E$11</f>
        <v>충북체육고</v>
      </c>
      <c r="E33" s="20" t="str">
        <f>'[56]투창'!$F$11</f>
        <v>63.26</v>
      </c>
      <c r="F33" s="18" t="str">
        <f>'[56]투창'!$C$12</f>
        <v>이주민</v>
      </c>
      <c r="G33" s="19" t="str">
        <f>'[56]투창'!$E$12</f>
        <v>충북체육고</v>
      </c>
      <c r="H33" s="20" t="str">
        <f>'[56]투창'!$F$12</f>
        <v>59.56</v>
      </c>
      <c r="I33" s="18" t="str">
        <f>'[56]투창'!$C$13</f>
        <v>안성배</v>
      </c>
      <c r="J33" s="19" t="str">
        <f>'[56]투창'!$E$13</f>
        <v>충남체육고</v>
      </c>
      <c r="K33" s="20" t="str">
        <f>'[56]투창'!$F$13</f>
        <v>59.10</v>
      </c>
      <c r="L33" s="18" t="str">
        <f>'[56]투창'!$C$14</f>
        <v>김홍렬</v>
      </c>
      <c r="M33" s="19" t="str">
        <f>'[56]투창'!$E$14</f>
        <v>학성고</v>
      </c>
      <c r="N33" s="20" t="str">
        <f>'[56]투창'!$F$14</f>
        <v>58.61</v>
      </c>
      <c r="O33" s="18" t="str">
        <f>'[56]투창'!$C$15</f>
        <v>장준호</v>
      </c>
      <c r="P33" s="19" t="str">
        <f>'[56]투창'!$E$15</f>
        <v>김해건설공업고</v>
      </c>
      <c r="Q33" s="20" t="str">
        <f>'[56]투창'!$F$15</f>
        <v>58.06</v>
      </c>
      <c r="R33" s="18" t="str">
        <f>'[56]투창'!$C$16</f>
        <v>길장환</v>
      </c>
      <c r="S33" s="19" t="str">
        <f>'[56]투창'!$E$16</f>
        <v>강원체육고</v>
      </c>
      <c r="T33" s="20" t="str">
        <f>'[56]투창'!$F$16</f>
        <v>54.75</v>
      </c>
      <c r="U33" s="18" t="str">
        <f>'[56]투창'!$C$17</f>
        <v>김현서</v>
      </c>
      <c r="V33" s="19" t="str">
        <f>'[56]투창'!$E$17</f>
        <v>전남체육고</v>
      </c>
      <c r="W33" s="20" t="str">
        <f>'[56]투창'!$F$17</f>
        <v>48.92</v>
      </c>
      <c r="X33" s="18" t="str">
        <f>'[56]투창'!$C$18</f>
        <v>김수겸</v>
      </c>
      <c r="Y33" s="19" t="str">
        <f>'[56]투창'!$E$18</f>
        <v>경남체육고</v>
      </c>
      <c r="Z33" s="20" t="str">
        <f>'[56]투창'!$F$18</f>
        <v>47.91</v>
      </c>
    </row>
    <row r="34" spans="1:26" s="129" customFormat="1" ht="13.5" customHeight="1">
      <c r="A34" s="58">
        <v>2</v>
      </c>
      <c r="B34" s="16" t="s">
        <v>132</v>
      </c>
      <c r="C34" s="18" t="str">
        <f>'[56]10종경기'!$C$11</f>
        <v>최동휘</v>
      </c>
      <c r="D34" s="19" t="str">
        <f>'[56]10종경기'!$E$11</f>
        <v>사상고</v>
      </c>
      <c r="E34" s="20" t="str">
        <f>'[56]10종경기'!$F$11</f>
        <v>6,241점</v>
      </c>
      <c r="F34" s="18" t="str">
        <f>'[56]10종경기'!$C$12</f>
        <v>노제영</v>
      </c>
      <c r="G34" s="19" t="str">
        <f>'[56]10종경기'!$E$12</f>
        <v>충북체육고</v>
      </c>
      <c r="H34" s="20" t="str">
        <f>'[56]10종경기'!$F$12</f>
        <v>6,194점</v>
      </c>
      <c r="I34" s="18" t="str">
        <f>'[56]10종경기'!$C$13</f>
        <v>박정환</v>
      </c>
      <c r="J34" s="19" t="str">
        <f>'[56]10종경기'!$E$13</f>
        <v>경기체육고</v>
      </c>
      <c r="K34" s="20" t="str">
        <f>'[56]10종경기'!$F$13</f>
        <v>5,026점</v>
      </c>
      <c r="L34" s="18" t="str">
        <f>'[56]10종경기'!$C$14</f>
        <v>신현무</v>
      </c>
      <c r="M34" s="19" t="str">
        <f>'[56]10종경기'!$E$14</f>
        <v>서울체육고</v>
      </c>
      <c r="N34" s="20" t="str">
        <f>'[56]10종경기'!$F$14</f>
        <v>4,723점</v>
      </c>
      <c r="O34" s="18" t="str">
        <f>'[56]10종경기'!$C$15</f>
        <v>안충현</v>
      </c>
      <c r="P34" s="19" t="str">
        <f>'[56]10종경기'!$E$15</f>
        <v>서울체육고</v>
      </c>
      <c r="Q34" s="20" t="str">
        <f>'[56]10종경기'!$F$15</f>
        <v>4,456점</v>
      </c>
      <c r="R34" s="18" t="str">
        <f>'[56]10종경기'!$C$16</f>
        <v>김준석</v>
      </c>
      <c r="S34" s="19" t="str">
        <f>'[56]10종경기'!$E$16</f>
        <v>구로고</v>
      </c>
      <c r="T34" s="20" t="str">
        <f>'[56]10종경기'!$F$16</f>
        <v>2,000점</v>
      </c>
      <c r="U34" s="18"/>
      <c r="V34" s="19"/>
      <c r="W34" s="20"/>
      <c r="X34" s="18"/>
      <c r="Y34" s="19"/>
      <c r="Z34" s="20"/>
    </row>
    <row r="35" spans="1:26" s="129" customFormat="1" ht="13.5" customHeight="1">
      <c r="A35" s="61"/>
      <c r="B35" s="3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129" customFormat="1" ht="15.75" customHeight="1">
      <c r="A36" s="61"/>
      <c r="B36" s="11" t="s">
        <v>133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60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49" customFormat="1" ht="13.5">
      <c r="A38" s="60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sheetProtection/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rintOptions/>
  <pageMargins left="0.35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3359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1" ht="13.5">
      <c r="A1" s="59"/>
    </row>
    <row r="2" spans="1:26" s="9" customFormat="1" ht="4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85</v>
      </c>
      <c r="V2" s="54"/>
      <c r="W2" s="54"/>
      <c r="X2" s="54"/>
      <c r="Y2" s="54"/>
      <c r="Z2" s="54"/>
    </row>
    <row r="3" spans="1:26" s="9" customFormat="1" ht="14.25" thickTop="1">
      <c r="A3" s="59"/>
      <c r="B3" s="100" t="s">
        <v>134</v>
      </c>
      <c r="C3" s="10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2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3.5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2:26" ht="14.25" thickBot="1"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129" customFormat="1" ht="13.5" customHeight="1" thickTop="1">
      <c r="A7" s="93">
        <v>1</v>
      </c>
      <c r="B7" s="13" t="s">
        <v>59</v>
      </c>
      <c r="C7" s="26" t="str">
        <f>'[57]결승기록지'!$C$11</f>
        <v>김예지</v>
      </c>
      <c r="D7" s="27" t="str">
        <f>'[57]결승기록지'!$E$11</f>
        <v>경기체육고</v>
      </c>
      <c r="E7" s="28" t="str">
        <f>'[57]결승기록지'!$F$11</f>
        <v>12.47</v>
      </c>
      <c r="F7" s="26" t="str">
        <f>'[57]결승기록지'!$C$12</f>
        <v>임주연</v>
      </c>
      <c r="G7" s="27" t="str">
        <f>'[57]결승기록지'!$E$12</f>
        <v>경기소래고</v>
      </c>
      <c r="H7" s="28" t="str">
        <f>'[57]결승기록지'!$F$12</f>
        <v>12.55</v>
      </c>
      <c r="I7" s="26" t="str">
        <f>'[57]결승기록지'!$C$13</f>
        <v>여다경</v>
      </c>
      <c r="J7" s="27" t="str">
        <f>'[57]결승기록지'!$E$13</f>
        <v>전남체육고</v>
      </c>
      <c r="K7" s="143" t="str">
        <f>'[57]결승기록지'!$F$13</f>
        <v>12.75</v>
      </c>
      <c r="L7" s="26" t="str">
        <f>'[57]결승기록지'!$C$14</f>
        <v>이주현</v>
      </c>
      <c r="M7" s="27" t="str">
        <f>'[57]결승기록지'!$E$14</f>
        <v>전남체육고</v>
      </c>
      <c r="N7" s="143" t="str">
        <f>'[57]결승기록지'!$F$14</f>
        <v>12.80</v>
      </c>
      <c r="O7" s="26" t="str">
        <f>'[57]결승기록지'!$C$15</f>
        <v>이소윤</v>
      </c>
      <c r="P7" s="27" t="str">
        <f>'[57]결승기록지'!$E$15</f>
        <v>대전체육고</v>
      </c>
      <c r="Q7" s="28" t="str">
        <f>'[57]결승기록지'!$F$15</f>
        <v>13.08</v>
      </c>
      <c r="R7" s="26" t="str">
        <f>'[57]결승기록지'!$C$16</f>
        <v>김은영</v>
      </c>
      <c r="S7" s="27" t="str">
        <f>'[57]결승기록지'!$E$16</f>
        <v>경남체육고</v>
      </c>
      <c r="T7" s="28" t="str">
        <f>'[57]결승기록지'!$F$16</f>
        <v>13.12</v>
      </c>
      <c r="U7" s="26" t="str">
        <f>'[57]결승기록지'!$C$17</f>
        <v>이희진</v>
      </c>
      <c r="V7" s="27" t="str">
        <f>'[57]결승기록지'!$E$17</f>
        <v>충남체육고</v>
      </c>
      <c r="W7" s="28" t="str">
        <f>'[57]결승기록지'!$F$17</f>
        <v>13.18</v>
      </c>
      <c r="X7" s="26" t="str">
        <f>'[57]결승기록지'!$C$18</f>
        <v>조예슬</v>
      </c>
      <c r="Y7" s="27" t="str">
        <f>'[57]결승기록지'!$E$18</f>
        <v>충현고</v>
      </c>
      <c r="Z7" s="28" t="str">
        <f>'[57]결승기록지'!$F$18</f>
        <v>13.29</v>
      </c>
    </row>
    <row r="8" spans="1:26" s="129" customFormat="1" ht="13.5" customHeight="1">
      <c r="A8" s="93"/>
      <c r="B8" s="14" t="s">
        <v>95</v>
      </c>
      <c r="C8" s="43"/>
      <c r="D8" s="115" t="str">
        <f>'[57]결승기록지'!$G$8</f>
        <v>-0.2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4"/>
    </row>
    <row r="9" spans="1:26" s="129" customFormat="1" ht="13.5" customHeight="1">
      <c r="A9" s="93">
        <v>2</v>
      </c>
      <c r="B9" s="15" t="s">
        <v>96</v>
      </c>
      <c r="C9" s="40" t="str">
        <f>'[58]결승기록지'!$C$11</f>
        <v>김솔빈</v>
      </c>
      <c r="D9" s="56" t="str">
        <f>'[58]결승기록지'!$E$11</f>
        <v>천안쌍용고</v>
      </c>
      <c r="E9" s="41" t="str">
        <f>'[58]결승기록지'!$F$11</f>
        <v>25.27</v>
      </c>
      <c r="F9" s="40" t="str">
        <f>'[58]결승기록지'!$C$12</f>
        <v>김진선</v>
      </c>
      <c r="G9" s="56" t="str">
        <f>'[58]결승기록지'!$E$12</f>
        <v>마산구암고</v>
      </c>
      <c r="H9" s="41" t="str">
        <f>'[58]결승기록지'!$F$12</f>
        <v>25.79</v>
      </c>
      <c r="I9" s="40" t="str">
        <f>'[58]결승기록지'!$C$13</f>
        <v>김명지</v>
      </c>
      <c r="J9" s="56" t="str">
        <f>'[58]결승기록지'!$E$13</f>
        <v>경명여자고</v>
      </c>
      <c r="K9" s="41" t="str">
        <f>'[58]결승기록지'!$F$13</f>
        <v>25.83</v>
      </c>
      <c r="L9" s="40" t="str">
        <f>'[58]결승기록지'!$C$14</f>
        <v>이주현</v>
      </c>
      <c r="M9" s="41" t="str">
        <f>'[58]결승기록지'!$E$14</f>
        <v>전남체육고</v>
      </c>
      <c r="N9" s="42" t="str">
        <f>'[58]결승기록지'!$F$14</f>
        <v>26.44</v>
      </c>
      <c r="O9" s="40" t="str">
        <f>'[58]결승기록지'!$C$15</f>
        <v>박미정</v>
      </c>
      <c r="P9" s="41" t="str">
        <f>'[58]결승기록지'!$E$15</f>
        <v>서울체육고</v>
      </c>
      <c r="Q9" s="42" t="str">
        <f>'[58]결승기록지'!$F$15</f>
        <v>26.92</v>
      </c>
      <c r="R9" s="40" t="str">
        <f>'[58]결승기록지'!$C$16</f>
        <v>이승희</v>
      </c>
      <c r="S9" s="41" t="str">
        <f>'[58]결승기록지'!$E$16</f>
        <v>경기체육고</v>
      </c>
      <c r="T9" s="42" t="str">
        <f>'[58]결승기록지'!$F$16</f>
        <v>26.97</v>
      </c>
      <c r="U9" s="40" t="str">
        <f>'[58]결승기록지'!$C$17</f>
        <v>유수민</v>
      </c>
      <c r="V9" s="41" t="str">
        <f>'[58]결승기록지'!$E$17</f>
        <v>경기체육고</v>
      </c>
      <c r="W9" s="42" t="str">
        <f>'[58]결승기록지'!$F$17</f>
        <v>27.05</v>
      </c>
      <c r="X9" s="40"/>
      <c r="Y9" s="41"/>
      <c r="Z9" s="42"/>
    </row>
    <row r="10" spans="1:26" s="129" customFormat="1" ht="13.5" customHeight="1">
      <c r="A10" s="93"/>
      <c r="B10" s="14" t="s">
        <v>95</v>
      </c>
      <c r="C10" s="43"/>
      <c r="D10" s="115" t="str">
        <f>'[58]결승기록지'!$G$8</f>
        <v>0.1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4"/>
    </row>
    <row r="11" spans="1:26" s="129" customFormat="1" ht="13.5" customHeight="1">
      <c r="A11" s="58">
        <v>1</v>
      </c>
      <c r="B11" s="16" t="s">
        <v>120</v>
      </c>
      <c r="C11" s="33" t="str">
        <f>'[59]결승기록지'!$C$11</f>
        <v>황윤경</v>
      </c>
      <c r="D11" s="34" t="str">
        <f>'[59]결승기록지'!$E$11</f>
        <v>경남체육고</v>
      </c>
      <c r="E11" s="35" t="str">
        <f>'[59]결승기록지'!$F$11</f>
        <v>58.59</v>
      </c>
      <c r="F11" s="33" t="str">
        <f>'[59]결승기록지'!$C$12</f>
        <v>최미래</v>
      </c>
      <c r="G11" s="34" t="str">
        <f>'[59]결승기록지'!$E$12</f>
        <v>천안쌍용고</v>
      </c>
      <c r="H11" s="35" t="str">
        <f>'[59]결승기록지'!$F$12</f>
        <v>58.87</v>
      </c>
      <c r="I11" s="33" t="str">
        <f>'[59]결승기록지'!$C$13</f>
        <v>최은지</v>
      </c>
      <c r="J11" s="34" t="str">
        <f>'[59]결승기록지'!$E$13</f>
        <v>광덕고</v>
      </c>
      <c r="K11" s="35" t="str">
        <f>'[59]결승기록지'!$F$13</f>
        <v>1:00.15</v>
      </c>
      <c r="L11" s="33" t="str">
        <f>'[59]결승기록지'!$C$14</f>
        <v>임가희</v>
      </c>
      <c r="M11" s="34" t="str">
        <f>'[59]결승기록지'!$E$14</f>
        <v>인천체육고</v>
      </c>
      <c r="N11" s="35" t="str">
        <f>'[59]결승기록지'!$F$14</f>
        <v>1:00.64</v>
      </c>
      <c r="O11" s="33" t="str">
        <f>'[59]결승기록지'!$C$15</f>
        <v>박미정</v>
      </c>
      <c r="P11" s="34" t="str">
        <f>'[59]결승기록지'!$E$15</f>
        <v>서울체육고</v>
      </c>
      <c r="Q11" s="144" t="str">
        <f>'[59]결승기록지'!$F$15</f>
        <v>1:01.00</v>
      </c>
      <c r="R11" s="33" t="str">
        <f>'[59]결승기록지'!$C$16</f>
        <v>우미숙</v>
      </c>
      <c r="S11" s="34" t="str">
        <f>'[59]결승기록지'!$E$16</f>
        <v>경기용인고</v>
      </c>
      <c r="T11" s="144" t="str">
        <f>'[59]결승기록지'!$F$16</f>
        <v>1:02.02</v>
      </c>
      <c r="U11" s="33" t="str">
        <f>'[59]결승기록지'!$C$17</f>
        <v>허지수</v>
      </c>
      <c r="V11" s="34" t="str">
        <f>'[59]결승기록지'!$E$17</f>
        <v>전남체육고</v>
      </c>
      <c r="W11" s="144" t="str">
        <f>'[59]결승기록지'!$F$17</f>
        <v>1:02.74</v>
      </c>
      <c r="X11" s="33"/>
      <c r="Y11" s="34"/>
      <c r="Z11" s="144"/>
    </row>
    <row r="12" spans="1:26" s="129" customFormat="1" ht="13.5" customHeight="1">
      <c r="A12" s="58">
        <v>3</v>
      </c>
      <c r="B12" s="16" t="s">
        <v>97</v>
      </c>
      <c r="C12" s="33" t="str">
        <f>'[60]결승기록지'!$C$11</f>
        <v>박영선</v>
      </c>
      <c r="D12" s="34" t="str">
        <f>'[60]결승기록지'!$E$11</f>
        <v>충남체육고</v>
      </c>
      <c r="E12" s="35" t="str">
        <f>'[60]결승기록지'!$F$11</f>
        <v>2:10.77</v>
      </c>
      <c r="F12" s="33" t="str">
        <f>'[60]결승기록지'!$C$12</f>
        <v>김수연</v>
      </c>
      <c r="G12" s="34" t="str">
        <f>'[60]결승기록지'!$E$12</f>
        <v>충북체육고</v>
      </c>
      <c r="H12" s="35" t="str">
        <f>'[60]결승기록지'!$F$12</f>
        <v>2:19.89</v>
      </c>
      <c r="I12" s="33" t="str">
        <f>'[60]결승기록지'!$C$13</f>
        <v>김호경</v>
      </c>
      <c r="J12" s="34" t="str">
        <f>'[60]결승기록지'!$E$13</f>
        <v>경기체육고</v>
      </c>
      <c r="K12" s="35" t="str">
        <f>'[60]결승기록지'!$F$13</f>
        <v>2:21.56</v>
      </c>
      <c r="L12" s="33" t="str">
        <f>'[60]결승기록지'!$C$14</f>
        <v>박나연</v>
      </c>
      <c r="M12" s="34" t="str">
        <f>'[60]결승기록지'!$E$14</f>
        <v>포항두호고</v>
      </c>
      <c r="N12" s="35" t="str">
        <f>'[60]결승기록지'!$F$14</f>
        <v>2:22.80</v>
      </c>
      <c r="O12" s="33" t="str">
        <f>'[60]결승기록지'!$C$15</f>
        <v>주수민</v>
      </c>
      <c r="P12" s="34" t="str">
        <f>'[60]결승기록지'!$E$15</f>
        <v>경북체육고</v>
      </c>
      <c r="Q12" s="35" t="str">
        <f>'[60]결승기록지'!$F$15</f>
        <v>2:24.10</v>
      </c>
      <c r="R12" s="33" t="str">
        <f>'[60]결승기록지'!$C$16</f>
        <v>서하늘</v>
      </c>
      <c r="S12" s="34" t="str">
        <f>'[60]결승기록지'!$E$16</f>
        <v>경기체육고</v>
      </c>
      <c r="T12" s="35" t="str">
        <f>'[60]결승기록지'!$F$16</f>
        <v>2:27.68</v>
      </c>
      <c r="U12" s="33" t="str">
        <f>'[60]결승기록지'!$C$17</f>
        <v>김지원</v>
      </c>
      <c r="V12" s="34" t="str">
        <f>'[60]결승기록지'!$E$17</f>
        <v>울산스포츠과학고</v>
      </c>
      <c r="W12" s="35" t="str">
        <f>'[60]결승기록지'!$F$17</f>
        <v>2:35.22</v>
      </c>
      <c r="X12" s="33"/>
      <c r="Y12" s="34"/>
      <c r="Z12" s="35"/>
    </row>
    <row r="13" spans="1:26" s="129" customFormat="1" ht="13.5" customHeight="1">
      <c r="A13" s="58">
        <v>2</v>
      </c>
      <c r="B13" s="16" t="s">
        <v>121</v>
      </c>
      <c r="C13" s="33" t="str">
        <f>'[61]결승기록지'!$C$11</f>
        <v>주수민</v>
      </c>
      <c r="D13" s="34" t="str">
        <f>'[61]결승기록지'!$E$11</f>
        <v>경북체육고</v>
      </c>
      <c r="E13" s="144" t="str">
        <f>'[61]결승기록지'!$F$11</f>
        <v>4:44.91</v>
      </c>
      <c r="F13" s="33" t="str">
        <f>'[61]결승기록지'!$C$12</f>
        <v>이하연</v>
      </c>
      <c r="G13" s="34" t="str">
        <f>'[61]결승기록지'!$E$12</f>
        <v>오류고</v>
      </c>
      <c r="H13" s="144" t="str">
        <f>'[61]결승기록지'!$F$12</f>
        <v>4:46.86</v>
      </c>
      <c r="I13" s="33" t="str">
        <f>'[61]결승기록지'!$C$13</f>
        <v>박혜주</v>
      </c>
      <c r="J13" s="34" t="str">
        <f>'[61]결승기록지'!$E$13</f>
        <v>김천한일여자고</v>
      </c>
      <c r="K13" s="144" t="str">
        <f>'[61]결승기록지'!$F$13</f>
        <v>4:47.43</v>
      </c>
      <c r="L13" s="33" t="str">
        <f>'[61]결승기록지'!$C$14</f>
        <v>김소윤</v>
      </c>
      <c r="M13" s="34" t="str">
        <f>'[61]결승기록지'!$E$14</f>
        <v>김천한일여자고</v>
      </c>
      <c r="N13" s="144" t="str">
        <f>'[61]결승기록지'!$F$14</f>
        <v>4:50.12</v>
      </c>
      <c r="O13" s="33" t="str">
        <f>'[61]결승기록지'!$C$15</f>
        <v>김수연</v>
      </c>
      <c r="P13" s="34" t="str">
        <f>'[61]결승기록지'!$E$15</f>
        <v>충북체육고</v>
      </c>
      <c r="Q13" s="144" t="str">
        <f>'[61]결승기록지'!$F$15</f>
        <v>4:50.17</v>
      </c>
      <c r="R13" s="33" t="str">
        <f>'[61]결승기록지'!$C$16</f>
        <v>오서인</v>
      </c>
      <c r="S13" s="34" t="str">
        <f>'[61]결승기록지'!$E$16</f>
        <v>대전체육고</v>
      </c>
      <c r="T13" s="144" t="str">
        <f>'[61]결승기록지'!$F$16</f>
        <v>4:50.41</v>
      </c>
      <c r="U13" s="33" t="str">
        <f>'[61]결승기록지'!$C$17</f>
        <v>서하늘</v>
      </c>
      <c r="V13" s="34" t="str">
        <f>'[61]결승기록지'!$E$17</f>
        <v>경기체육고</v>
      </c>
      <c r="W13" s="144" t="str">
        <f>'[61]결승기록지'!$F$17</f>
        <v>4:52.78</v>
      </c>
      <c r="X13" s="33" t="str">
        <f>'[61]결승기록지'!$C$18</f>
        <v>박현주</v>
      </c>
      <c r="Y13" s="34" t="str">
        <f>'[61]결승기록지'!$E$18</f>
        <v>김천한일여자고</v>
      </c>
      <c r="Z13" s="144" t="str">
        <f>'[61]결승기록지'!$F$18</f>
        <v>4:53.58</v>
      </c>
    </row>
    <row r="14" spans="1:26" s="129" customFormat="1" ht="13.5" customHeight="1">
      <c r="A14" s="58">
        <v>3</v>
      </c>
      <c r="B14" s="16" t="s">
        <v>122</v>
      </c>
      <c r="C14" s="18" t="str">
        <f>'[62]결승기록지'!$C$11</f>
        <v>정다은</v>
      </c>
      <c r="D14" s="19" t="str">
        <f>'[62]결승기록지'!$E$11</f>
        <v>충남체육고</v>
      </c>
      <c r="E14" s="20" t="str">
        <f>'[62]결승기록지'!$F$11</f>
        <v>17:31.47</v>
      </c>
      <c r="F14" s="18" t="str">
        <f>'[62]결승기록지'!$C$12</f>
        <v>박혜주</v>
      </c>
      <c r="G14" s="19" t="str">
        <f>'[62]결승기록지'!$E$12</f>
        <v>김천한일여자고</v>
      </c>
      <c r="H14" s="75" t="str">
        <f>'[62]결승기록지'!$F$12</f>
        <v>18:26.54</v>
      </c>
      <c r="I14" s="18" t="str">
        <f>'[62]결승기록지'!$C$13</f>
        <v>이재영</v>
      </c>
      <c r="J14" s="19" t="str">
        <f>'[62]결승기록지'!$E$13</f>
        <v>인천체육고</v>
      </c>
      <c r="K14" s="75" t="str">
        <f>'[62]결승기록지'!$F$13</f>
        <v>18:42.98</v>
      </c>
      <c r="L14" s="18" t="str">
        <f>'[62]결승기록지'!$C$14</f>
        <v>박선화</v>
      </c>
      <c r="M14" s="19" t="str">
        <f>'[62]결승기록지'!$E$14</f>
        <v>전남체육고</v>
      </c>
      <c r="N14" s="75" t="str">
        <f>'[62]결승기록지'!$F$14</f>
        <v>19:02.71</v>
      </c>
      <c r="O14" s="18" t="str">
        <f>'[62]결승기록지'!$C$15</f>
        <v>권나영</v>
      </c>
      <c r="P14" s="19" t="str">
        <f>'[62]결승기록지'!$E$15</f>
        <v>강릉여자고</v>
      </c>
      <c r="Q14" s="75" t="str">
        <f>'[62]결승기록지'!$F$15</f>
        <v>20:20.79</v>
      </c>
      <c r="R14" s="18"/>
      <c r="S14" s="19"/>
      <c r="T14" s="75"/>
      <c r="U14" s="18"/>
      <c r="V14" s="19"/>
      <c r="W14" s="75"/>
      <c r="X14" s="18"/>
      <c r="Y14" s="19"/>
      <c r="Z14" s="75"/>
    </row>
    <row r="15" spans="1:26" s="129" customFormat="1" ht="13.5" customHeight="1">
      <c r="A15" s="93">
        <v>2</v>
      </c>
      <c r="B15" s="15" t="s">
        <v>135</v>
      </c>
      <c r="C15" s="21" t="str">
        <f>'[63]결승기록지'!$C$11</f>
        <v>최지수</v>
      </c>
      <c r="D15" s="22" t="str">
        <f>'[63]결승기록지'!$E$11</f>
        <v>충남체육고</v>
      </c>
      <c r="E15" s="23" t="str">
        <f>'[63]결승기록지'!$F$11</f>
        <v>14.76</v>
      </c>
      <c r="F15" s="69" t="str">
        <f>'[63]결승기록지'!$C$12</f>
        <v>임주연</v>
      </c>
      <c r="G15" s="71" t="str">
        <f>'[63]결승기록지'!$E$12</f>
        <v>경기소래고</v>
      </c>
      <c r="H15" s="23" t="str">
        <f>'[63]결승기록지'!$F$12</f>
        <v>15.17</v>
      </c>
      <c r="I15" s="21" t="str">
        <f>'[63]결승기록지'!$C$13</f>
        <v>최채련</v>
      </c>
      <c r="J15" s="22" t="str">
        <f>'[63]결승기록지'!$E$13</f>
        <v>거제제일고</v>
      </c>
      <c r="K15" s="23" t="str">
        <f>'[63]결승기록지'!$F$13</f>
        <v>15.22</v>
      </c>
      <c r="L15" s="21" t="str">
        <f>'[63]결승기록지'!$C$14</f>
        <v>김태은</v>
      </c>
      <c r="M15" s="22" t="str">
        <f>'[63]결승기록지'!$E$14</f>
        <v>울산스포츠과학고</v>
      </c>
      <c r="N15" s="23" t="str">
        <f>'[63]결승기록지'!$F$14</f>
        <v>15.54</v>
      </c>
      <c r="O15" s="21" t="str">
        <f>'[63]결승기록지'!$C$15</f>
        <v>이소윤</v>
      </c>
      <c r="P15" s="22" t="str">
        <f>'[63]결승기록지'!$E$15</f>
        <v>대전체육고</v>
      </c>
      <c r="Q15" s="23" t="str">
        <f>'[63]결승기록지'!$F$15</f>
        <v>15.94</v>
      </c>
      <c r="R15" s="21" t="str">
        <f>'[63]결승기록지'!$C$16</f>
        <v>김예림</v>
      </c>
      <c r="S15" s="22" t="str">
        <f>'[63]결승기록지'!$E$16</f>
        <v>은행고</v>
      </c>
      <c r="T15" s="23" t="str">
        <f>'[63]결승기록지'!$F$16</f>
        <v>16.14</v>
      </c>
      <c r="U15" s="21" t="str">
        <f>'[63]결승기록지'!$C$17</f>
        <v>김희영</v>
      </c>
      <c r="V15" s="22" t="str">
        <f>'[63]결승기록지'!$E$17</f>
        <v>경기덕계고</v>
      </c>
      <c r="W15" s="23" t="str">
        <f>'[63]결승기록지'!$F$17</f>
        <v>16.98</v>
      </c>
      <c r="X15" s="21" t="str">
        <f>'[63]결승기록지'!$C$18</f>
        <v>양희주</v>
      </c>
      <c r="Y15" s="22" t="str">
        <f>'[63]결승기록지'!$E$18</f>
        <v>서울체육고</v>
      </c>
      <c r="Z15" s="23" t="str">
        <f>'[63]결승기록지'!$F$18</f>
        <v>17.17</v>
      </c>
    </row>
    <row r="16" spans="1:26" s="129" customFormat="1" ht="13.5" customHeight="1">
      <c r="A16" s="93"/>
      <c r="B16" s="14" t="s">
        <v>95</v>
      </c>
      <c r="C16" s="43"/>
      <c r="D16" s="115" t="str">
        <f>'[63]결승기록지'!$G$8</f>
        <v>-0.7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4"/>
    </row>
    <row r="17" spans="1:26" s="129" customFormat="1" ht="13.5" customHeight="1">
      <c r="A17" s="58">
        <v>3</v>
      </c>
      <c r="B17" s="16" t="s">
        <v>124</v>
      </c>
      <c r="C17" s="18" t="str">
        <f>'[64]결승기록지'!$C$11</f>
        <v>김희영</v>
      </c>
      <c r="D17" s="19" t="str">
        <f>'[64]결승기록지'!$E$11</f>
        <v>경기덕계고</v>
      </c>
      <c r="E17" s="20" t="str">
        <f>'[64]결승기록지'!$F$11</f>
        <v>1:04.46</v>
      </c>
      <c r="F17" s="18" t="str">
        <f>'[64]결승기록지'!$C$12</f>
        <v>황혜련</v>
      </c>
      <c r="G17" s="19" t="str">
        <f>'[64]결승기록지'!$E$12</f>
        <v>경기용인고</v>
      </c>
      <c r="H17" s="20" t="str">
        <f>'[64]결승기록지'!$F$12</f>
        <v>1:04.54</v>
      </c>
      <c r="I17" s="18" t="str">
        <f>'[64]결승기록지'!$C$13</f>
        <v>임가희</v>
      </c>
      <c r="J17" s="19" t="str">
        <f>'[64]결승기록지'!$E$13</f>
        <v>인천체육고</v>
      </c>
      <c r="K17" s="20" t="str">
        <f>'[64]결승기록지'!$F$13</f>
        <v>1:06.10</v>
      </c>
      <c r="L17" s="18" t="str">
        <f>'[64]결승기록지'!$C$14</f>
        <v>김민재</v>
      </c>
      <c r="M17" s="19" t="str">
        <f>'[64]결승기록지'!$E$14</f>
        <v>서울체육고</v>
      </c>
      <c r="N17" s="20" t="str">
        <f>'[64]결승기록지'!$F$14</f>
        <v>1:06.79</v>
      </c>
      <c r="O17" s="18" t="str">
        <f>'[64]결승기록지'!$C$15</f>
        <v>유환영</v>
      </c>
      <c r="P17" s="19" t="str">
        <f>'[64]결승기록지'!$E$15</f>
        <v>신명고</v>
      </c>
      <c r="Q17" s="20" t="str">
        <f>'[64]결승기록지'!$F$15</f>
        <v>1:17.06</v>
      </c>
      <c r="R17" s="18"/>
      <c r="S17" s="19"/>
      <c r="T17" s="20"/>
      <c r="U17" s="18"/>
      <c r="V17" s="19"/>
      <c r="W17" s="20"/>
      <c r="X17" s="18"/>
      <c r="Y17" s="19"/>
      <c r="Z17" s="20"/>
    </row>
    <row r="18" spans="1:26" s="129" customFormat="1" ht="13.5" customHeight="1">
      <c r="A18" s="58">
        <v>4</v>
      </c>
      <c r="B18" s="16" t="s">
        <v>136</v>
      </c>
      <c r="C18" s="33" t="str">
        <f>'[65]결승기록지'!$C$11</f>
        <v>이유림</v>
      </c>
      <c r="D18" s="34" t="str">
        <f>'[65]결승기록지'!$E$11</f>
        <v>김천한일여자고</v>
      </c>
      <c r="E18" s="145" t="str">
        <f>'[65]결승기록지'!$F$11</f>
        <v>11:15.03</v>
      </c>
      <c r="F18" s="33" t="str">
        <f>'[65]결승기록지'!$C$12</f>
        <v>신주은</v>
      </c>
      <c r="G18" s="34" t="str">
        <f>'[65]결승기록지'!$E$12</f>
        <v>인천체육고</v>
      </c>
      <c r="H18" s="145" t="str">
        <f>'[65]결승기록지'!$F$12</f>
        <v>11:54.12</v>
      </c>
      <c r="I18" s="33" t="str">
        <f>'[65]결승기록지'!$C$13</f>
        <v>김연지</v>
      </c>
      <c r="J18" s="34" t="str">
        <f>'[65]결승기록지'!$E$13</f>
        <v>영광공업고</v>
      </c>
      <c r="K18" s="145" t="str">
        <f>'[65]결승기록지'!$F$13</f>
        <v>12:19.75</v>
      </c>
      <c r="L18" s="33" t="str">
        <f>'[65]결승기록지'!$C$14</f>
        <v>김소희</v>
      </c>
      <c r="M18" s="34" t="str">
        <f>'[65]결승기록지'!$E$14</f>
        <v>충남체육고</v>
      </c>
      <c r="N18" s="145" t="str">
        <f>'[65]결승기록지'!$F$14</f>
        <v>12:51.95</v>
      </c>
      <c r="O18" s="33" t="str">
        <f>'[65]결승기록지'!$C$15</f>
        <v>조성주</v>
      </c>
      <c r="P18" s="34" t="str">
        <f>'[65]결승기록지'!$E$15</f>
        <v>태원고</v>
      </c>
      <c r="Q18" s="145" t="str">
        <f>'[65]결승기록지'!$F$15</f>
        <v>13:10.39</v>
      </c>
      <c r="R18" s="33" t="str">
        <f>'[65]결승기록지'!$C$16</f>
        <v>강서연</v>
      </c>
      <c r="S18" s="34" t="str">
        <f>'[65]결승기록지'!$E$16</f>
        <v>강릉여자고</v>
      </c>
      <c r="T18" s="145" t="str">
        <f>'[65]결승기록지'!$F$16</f>
        <v>13:23.65</v>
      </c>
      <c r="U18" s="33"/>
      <c r="V18" s="34"/>
      <c r="W18" s="145"/>
      <c r="X18" s="33"/>
      <c r="Y18" s="34"/>
      <c r="Z18" s="35"/>
    </row>
    <row r="19" spans="1:26" s="129" customFormat="1" ht="13.5" customHeight="1">
      <c r="A19" s="58">
        <v>1</v>
      </c>
      <c r="B19" s="16" t="s">
        <v>126</v>
      </c>
      <c r="C19" s="18" t="str">
        <f>'[66]결승기록지'!$C$11</f>
        <v>한하영</v>
      </c>
      <c r="D19" s="19" t="str">
        <f>'[66]결승기록지'!$E$11</f>
        <v>영광공업고</v>
      </c>
      <c r="E19" s="20" t="str">
        <f>'[66]결승기록지'!$F$11</f>
        <v>52:34CR</v>
      </c>
      <c r="F19" s="18" t="str">
        <f>'[66]결승기록지'!$C$12</f>
        <v>전다영</v>
      </c>
      <c r="G19" s="19" t="str">
        <f>'[66]결승기록지'!$E$12</f>
        <v>충남체육고</v>
      </c>
      <c r="H19" s="20" t="str">
        <f>'[66]결승기록지'!$F$12</f>
        <v>54:16CR</v>
      </c>
      <c r="I19" s="18" t="str">
        <f>'[66]결승기록지'!$C$13</f>
        <v>서지연</v>
      </c>
      <c r="J19" s="19" t="str">
        <f>'[66]결승기록지'!$E$13</f>
        <v>부산체육고</v>
      </c>
      <c r="K19" s="20" t="str">
        <f>'[66]결승기록지'!$F$13</f>
        <v>56:43</v>
      </c>
      <c r="L19" s="18" t="str">
        <f>'[66]결승기록지'!$C$14</f>
        <v>이선화</v>
      </c>
      <c r="M19" s="19" t="str">
        <f>'[66]결승기록지'!$E$14</f>
        <v>충현고</v>
      </c>
      <c r="N19" s="20" t="str">
        <f>'[66]결승기록지'!$F$14</f>
        <v>59:13</v>
      </c>
      <c r="O19" s="18" t="str">
        <f>'[66]결승기록지'!$C$15</f>
        <v>한채린</v>
      </c>
      <c r="P19" s="19" t="str">
        <f>'[66]결승기록지'!$E$15</f>
        <v>부산체육고</v>
      </c>
      <c r="Q19" s="20" t="str">
        <f>'[66]결승기록지'!$F$15</f>
        <v>59:38</v>
      </c>
      <c r="R19" s="18" t="str">
        <f>'[66]결승기록지'!$C$16</f>
        <v>이솔</v>
      </c>
      <c r="S19" s="19" t="str">
        <f>'[66]결승기록지'!$E$16</f>
        <v>이리여자고</v>
      </c>
      <c r="T19" s="20" t="str">
        <f>'[66]결승기록지'!$F$16</f>
        <v>1:01:18</v>
      </c>
      <c r="U19" s="18" t="str">
        <f>'[66]결승기록지'!$C$17</f>
        <v>김민정</v>
      </c>
      <c r="V19" s="19" t="str">
        <f>'[66]결승기록지'!$E$17</f>
        <v>군위고</v>
      </c>
      <c r="W19" s="20" t="str">
        <f>'[66]결승기록지'!$F$17</f>
        <v>1:01:49</v>
      </c>
      <c r="X19" s="18"/>
      <c r="Y19" s="19"/>
      <c r="Z19" s="20"/>
    </row>
    <row r="20" spans="1:26" s="47" customFormat="1" ht="13.5" customHeight="1">
      <c r="A20" s="93">
        <v>3</v>
      </c>
      <c r="B20" s="15" t="s">
        <v>101</v>
      </c>
      <c r="C20" s="21"/>
      <c r="D20" s="22" t="str">
        <f>'[67]결승기록지'!$E$11</f>
        <v>전남체육고</v>
      </c>
      <c r="E20" s="23" t="str">
        <f>'[67]결승기록지'!$F$11</f>
        <v>50.51</v>
      </c>
      <c r="F20" s="21"/>
      <c r="G20" s="22" t="str">
        <f>'[67]결승기록지'!$E$12</f>
        <v>경기체육고</v>
      </c>
      <c r="H20" s="23" t="str">
        <f>'[67]결승기록지'!$F$12</f>
        <v>50.64</v>
      </c>
      <c r="I20" s="21"/>
      <c r="J20" s="22" t="str">
        <f>'[67]결승기록지'!$E$13</f>
        <v>경기용인고</v>
      </c>
      <c r="K20" s="23" t="str">
        <f>'[67]결승기록지'!$F$13</f>
        <v>51.82</v>
      </c>
      <c r="L20" s="21"/>
      <c r="M20" s="22" t="str">
        <f>'[67]결승기록지'!$E$14</f>
        <v>경기소래고</v>
      </c>
      <c r="N20" s="23" t="str">
        <f>'[67]결승기록지'!$F$14</f>
        <v>52.23</v>
      </c>
      <c r="O20" s="21"/>
      <c r="P20" s="22" t="str">
        <f>'[67]결승기록지'!$E$15</f>
        <v>충현고</v>
      </c>
      <c r="Q20" s="23" t="str">
        <f>'[67]결승기록지'!$F$15</f>
        <v>53.09</v>
      </c>
      <c r="R20" s="21"/>
      <c r="S20" s="22"/>
      <c r="T20" s="23"/>
      <c r="U20" s="21"/>
      <c r="V20" s="22"/>
      <c r="W20" s="23"/>
      <c r="X20" s="21"/>
      <c r="Y20" s="22"/>
      <c r="Z20" s="23"/>
    </row>
    <row r="21" spans="1:26" s="47" customFormat="1" ht="13.5" customHeight="1">
      <c r="A21" s="93"/>
      <c r="B21" s="14"/>
      <c r="C21" s="135" t="str">
        <f>'[67]결승기록지'!$C$11</f>
        <v>윤효정 여다정 이주현 백희라</v>
      </c>
      <c r="D21" s="136"/>
      <c r="E21" s="137"/>
      <c r="F21" s="106" t="str">
        <f>'[67]결승기록지'!$C$12</f>
        <v>유민주 유수민 이승희 문시연</v>
      </c>
      <c r="G21" s="107"/>
      <c r="H21" s="108"/>
      <c r="I21" s="106" t="str">
        <f>'[67]결승기록지'!$C$13</f>
        <v>배한나 황혜련 우미숙 김희수</v>
      </c>
      <c r="J21" s="107"/>
      <c r="K21" s="108"/>
      <c r="L21" s="106" t="str">
        <f>'[67]결승기록지'!$C$14</f>
        <v>배은지 임주연 김지영 이소희</v>
      </c>
      <c r="M21" s="107"/>
      <c r="N21" s="108"/>
      <c r="O21" s="106" t="str">
        <f>'[67]결승기록지'!$C$15</f>
        <v>김수정 황봄이 김다영 조예슬</v>
      </c>
      <c r="P21" s="107"/>
      <c r="Q21" s="108"/>
      <c r="R21" s="106"/>
      <c r="S21" s="107"/>
      <c r="T21" s="108"/>
      <c r="U21" s="106"/>
      <c r="V21" s="107"/>
      <c r="W21" s="108"/>
      <c r="X21" s="106"/>
      <c r="Y21" s="107"/>
      <c r="Z21" s="108"/>
    </row>
    <row r="22" spans="1:26" s="129" customFormat="1" ht="13.5" customHeight="1">
      <c r="A22" s="93">
        <v>4</v>
      </c>
      <c r="B22" s="15" t="s">
        <v>127</v>
      </c>
      <c r="C22" s="40"/>
      <c r="D22" s="41" t="str">
        <f>'[68]결승기록지'!$E$11</f>
        <v>전남체육고</v>
      </c>
      <c r="E22" s="42" t="str">
        <f>'[68]결승기록지'!$F$11</f>
        <v>4:05.40</v>
      </c>
      <c r="F22" s="40"/>
      <c r="G22" s="41" t="str">
        <f>'[68]결승기록지'!$E$12</f>
        <v>경기체육고</v>
      </c>
      <c r="H22" s="42" t="str">
        <f>'[68]결승기록지'!$F$12</f>
        <v>4:07.12</v>
      </c>
      <c r="I22" s="40"/>
      <c r="J22" s="41" t="str">
        <f>'[68]결승기록지'!$E$13</f>
        <v>충현고</v>
      </c>
      <c r="K22" s="42" t="str">
        <f>'[68]결승기록지'!$F$13</f>
        <v>4:25.02</v>
      </c>
      <c r="L22" s="40"/>
      <c r="M22" s="41" t="str">
        <f>'[68]결승기록지'!$E$14</f>
        <v>강릉여자고</v>
      </c>
      <c r="N22" s="42" t="str">
        <f>'[68]결승기록지'!$F$14</f>
        <v>4:30.64</v>
      </c>
      <c r="O22" s="40"/>
      <c r="P22" s="41"/>
      <c r="Q22" s="42"/>
      <c r="R22" s="40"/>
      <c r="S22" s="41"/>
      <c r="T22" s="42"/>
      <c r="U22" s="40"/>
      <c r="V22" s="41"/>
      <c r="W22" s="42"/>
      <c r="X22" s="40"/>
      <c r="Y22" s="41"/>
      <c r="Z22" s="42"/>
    </row>
    <row r="23" spans="1:26" s="129" customFormat="1" ht="13.5" customHeight="1">
      <c r="A23" s="93"/>
      <c r="B23" s="14"/>
      <c r="C23" s="94" t="str">
        <f>'[68]결승기록지'!$C$11</f>
        <v>백희라 허지수 윤효정 이주현</v>
      </c>
      <c r="D23" s="146"/>
      <c r="E23" s="147"/>
      <c r="F23" s="94" t="str">
        <f>'[68]결승기록지'!$C$12</f>
        <v>유민주 유수민 문시연 이승희</v>
      </c>
      <c r="G23" s="146"/>
      <c r="H23" s="147"/>
      <c r="I23" s="94" t="str">
        <f>'[68]결승기록지'!$C$13</f>
        <v>조예슬 김다영 황봄이 강예지</v>
      </c>
      <c r="J23" s="146"/>
      <c r="K23" s="147"/>
      <c r="L23" s="94" t="str">
        <f>'[68]결승기록지'!$C$14</f>
        <v>심예영 권나영 천민지 강서연</v>
      </c>
      <c r="M23" s="146"/>
      <c r="N23" s="147"/>
      <c r="O23" s="94"/>
      <c r="P23" s="146"/>
      <c r="Q23" s="147"/>
      <c r="R23" s="94"/>
      <c r="S23" s="146"/>
      <c r="T23" s="147"/>
      <c r="U23" s="94"/>
      <c r="V23" s="146"/>
      <c r="W23" s="147"/>
      <c r="X23" s="94"/>
      <c r="Y23" s="146"/>
      <c r="Z23" s="147"/>
    </row>
    <row r="24" spans="1:26" s="129" customFormat="1" ht="13.5" customHeight="1">
      <c r="A24" s="92">
        <v>2</v>
      </c>
      <c r="B24" s="15" t="s">
        <v>98</v>
      </c>
      <c r="C24" s="40" t="str">
        <f>'[69]높이'!$C$11</f>
        <v>김은정</v>
      </c>
      <c r="D24" s="41" t="str">
        <f>'[69]높이'!$E$11</f>
        <v>전남체육고</v>
      </c>
      <c r="E24" s="42" t="str">
        <f>'[69]높이'!$F$11</f>
        <v>1.74</v>
      </c>
      <c r="F24" s="40" t="str">
        <f>'[69]높이'!$C$12</f>
        <v>박한나</v>
      </c>
      <c r="G24" s="41" t="str">
        <f>'[69]높이'!$E$12</f>
        <v>울산스포츠과학고</v>
      </c>
      <c r="H24" s="42" t="str">
        <f>'[69]높이'!$F$12</f>
        <v>1.71</v>
      </c>
      <c r="I24" s="40" t="str">
        <f>'[69]높이'!$C$13</f>
        <v>김다혜</v>
      </c>
      <c r="J24" s="41" t="str">
        <f>'[69]높이'!$E$13</f>
        <v>익산고</v>
      </c>
      <c r="K24" s="42" t="str">
        <f>'[69]높이'!$F$13</f>
        <v>1.60</v>
      </c>
      <c r="L24" s="40" t="str">
        <f>'[69]높이'!$C$14</f>
        <v>황아현</v>
      </c>
      <c r="M24" s="41" t="str">
        <f>'[69]높이'!$E$14</f>
        <v>서울체육고</v>
      </c>
      <c r="N24" s="42" t="str">
        <f>'[69]높이'!$F$14</f>
        <v>1.55</v>
      </c>
      <c r="O24" s="40" t="str">
        <f>'[69]높이'!$C$15</f>
        <v>김가현</v>
      </c>
      <c r="P24" s="41" t="str">
        <f>'[69]높이'!$E$15</f>
        <v>경남체육고</v>
      </c>
      <c r="Q24" s="42" t="str">
        <f>'[69]높이'!$F$15</f>
        <v>1.55</v>
      </c>
      <c r="R24" s="40"/>
      <c r="S24" s="41"/>
      <c r="T24" s="42"/>
      <c r="U24" s="40"/>
      <c r="V24" s="41"/>
      <c r="W24" s="42"/>
      <c r="X24" s="40"/>
      <c r="Y24" s="41"/>
      <c r="Z24" s="42"/>
    </row>
    <row r="25" spans="1:26" s="129" customFormat="1" ht="13.5" customHeight="1">
      <c r="A25" s="58">
        <v>1</v>
      </c>
      <c r="B25" s="16" t="s">
        <v>128</v>
      </c>
      <c r="C25" s="33" t="str">
        <f>'[69]장대'!$C$11</f>
        <v>조민지</v>
      </c>
      <c r="D25" s="34" t="str">
        <f>'[69]장대'!$E$11</f>
        <v>전북체육고</v>
      </c>
      <c r="E25" s="35" t="str">
        <f>'[69]장대'!$F$11</f>
        <v>3.00</v>
      </c>
      <c r="F25" s="33" t="str">
        <f>'[69]장대'!$C$12</f>
        <v>신애진</v>
      </c>
      <c r="G25" s="34" t="str">
        <f>'[69]장대'!$E$12</f>
        <v>경기체육고</v>
      </c>
      <c r="H25" s="35" t="str">
        <f>'[69]장대'!$F$12</f>
        <v>2.30</v>
      </c>
      <c r="I25" s="33" t="str">
        <f>'[69]장대'!$C$13</f>
        <v>정나영</v>
      </c>
      <c r="J25" s="34" t="str">
        <f>'[69]장대'!$E$13</f>
        <v>서울체육고</v>
      </c>
      <c r="K25" s="35" t="str">
        <f>'[69]장대'!$F$13</f>
        <v>2.30</v>
      </c>
      <c r="L25" s="33"/>
      <c r="M25" s="34"/>
      <c r="N25" s="35"/>
      <c r="O25" s="33"/>
      <c r="P25" s="34"/>
      <c r="Q25" s="35"/>
      <c r="R25" s="33"/>
      <c r="S25" s="34"/>
      <c r="T25" s="35"/>
      <c r="U25" s="33"/>
      <c r="V25" s="34"/>
      <c r="W25" s="35"/>
      <c r="X25" s="33"/>
      <c r="Y25" s="34"/>
      <c r="Z25" s="35"/>
    </row>
    <row r="26" spans="1:26" s="129" customFormat="1" ht="13.5" customHeight="1">
      <c r="A26" s="93">
        <v>1</v>
      </c>
      <c r="B26" s="15" t="s">
        <v>99</v>
      </c>
      <c r="C26" s="40" t="str">
        <f>'[69]멀리'!$C$11</f>
        <v>이희진</v>
      </c>
      <c r="D26" s="41" t="str">
        <f>'[69]멀리'!$E$11</f>
        <v>충남체육고</v>
      </c>
      <c r="E26" s="42" t="str">
        <f>'[69]멀리'!$F$11</f>
        <v>5.95</v>
      </c>
      <c r="F26" s="40" t="str">
        <f>'[69]멀리'!$C$12</f>
        <v>이유진</v>
      </c>
      <c r="G26" s="41" t="str">
        <f>'[69]멀리'!$E$12</f>
        <v>경남체육고</v>
      </c>
      <c r="H26" s="42" t="str">
        <f>'[69]멀리'!$F$12</f>
        <v>5.50</v>
      </c>
      <c r="I26" s="40" t="str">
        <f>'[69]멀리'!$C$13</f>
        <v>고은아</v>
      </c>
      <c r="J26" s="41" t="str">
        <f>'[69]멀리'!$E$13</f>
        <v>광주체육고</v>
      </c>
      <c r="K26" s="42" t="str">
        <f>'[69]멀리'!$F$13</f>
        <v>5.45</v>
      </c>
      <c r="L26" s="40" t="str">
        <f>'[69]멀리'!$C$14</f>
        <v>이혜연</v>
      </c>
      <c r="M26" s="41" t="str">
        <f>'[69]멀리'!$E$14</f>
        <v>경기과천중앙고</v>
      </c>
      <c r="N26" s="42" t="str">
        <f>'[69]멀리'!$F$14</f>
        <v>5.39</v>
      </c>
      <c r="O26" s="40" t="str">
        <f>'[69]멀리'!$C$15</f>
        <v>홍민지</v>
      </c>
      <c r="P26" s="41" t="str">
        <f>'[69]멀리'!$E$15</f>
        <v>평촌경영고</v>
      </c>
      <c r="Q26" s="42" t="str">
        <f>'[69]멀리'!$F$15</f>
        <v>5.29</v>
      </c>
      <c r="R26" s="40" t="str">
        <f>'[69]멀리'!$C$16</f>
        <v>박은별</v>
      </c>
      <c r="S26" s="41" t="str">
        <f>'[69]멀리'!$E$16</f>
        <v>대전신일여자고</v>
      </c>
      <c r="T26" s="42" t="str">
        <f>'[69]멀리'!$F$16</f>
        <v>5.04</v>
      </c>
      <c r="U26" s="40" t="str">
        <f>'[69]멀리'!$C$17</f>
        <v>이내화</v>
      </c>
      <c r="V26" s="41" t="str">
        <f>'[69]멀리'!$E$17</f>
        <v>김포제일공업고</v>
      </c>
      <c r="W26" s="42" t="str">
        <f>'[69]멀리'!$F$17</f>
        <v>5.01</v>
      </c>
      <c r="X26" s="40" t="str">
        <f>'[69]멀리'!$C$18</f>
        <v>김지영</v>
      </c>
      <c r="Y26" s="41" t="str">
        <f>'[69]멀리'!$E$18</f>
        <v>경기소래고</v>
      </c>
      <c r="Z26" s="42" t="str">
        <f>'[69]멀리'!$F$18</f>
        <v>4.93</v>
      </c>
    </row>
    <row r="27" spans="1:26" s="129" customFormat="1" ht="13.5" customHeight="1">
      <c r="A27" s="93"/>
      <c r="B27" s="14" t="s">
        <v>95</v>
      </c>
      <c r="C27" s="43"/>
      <c r="D27" s="115" t="str">
        <f>'[69]멀리'!$G$11</f>
        <v>0.8</v>
      </c>
      <c r="E27" s="44"/>
      <c r="F27" s="43"/>
      <c r="G27" s="115" t="str">
        <f>'[69]멀리'!$G$12</f>
        <v>1.0</v>
      </c>
      <c r="H27" s="44"/>
      <c r="I27" s="43"/>
      <c r="J27" s="115" t="str">
        <f>'[69]멀리'!$G$13</f>
        <v>-0.3</v>
      </c>
      <c r="K27" s="44"/>
      <c r="L27" s="43"/>
      <c r="M27" s="115" t="str">
        <f>'[69]멀리'!$G$14</f>
        <v>1.1</v>
      </c>
      <c r="N27" s="44"/>
      <c r="O27" s="43"/>
      <c r="P27" s="115" t="str">
        <f>'[69]멀리'!$G$15</f>
        <v>1.6</v>
      </c>
      <c r="Q27" s="44"/>
      <c r="R27" s="43"/>
      <c r="S27" s="115" t="str">
        <f>'[69]멀리'!$G$16</f>
        <v>1.1</v>
      </c>
      <c r="T27" s="44"/>
      <c r="U27" s="123"/>
      <c r="V27" s="148" t="str">
        <f>'[69]멀리'!$G$17</f>
        <v>1.3</v>
      </c>
      <c r="W27" s="44"/>
      <c r="X27" s="43"/>
      <c r="Y27" s="115" t="str">
        <f>'[69]멀리'!$G$18</f>
        <v>-0.2</v>
      </c>
      <c r="Z27" s="44"/>
    </row>
    <row r="28" spans="1:26" s="129" customFormat="1" ht="13.5" customHeight="1">
      <c r="A28" s="93">
        <v>3</v>
      </c>
      <c r="B28" s="15" t="s">
        <v>129</v>
      </c>
      <c r="C28" s="21" t="str">
        <f>'[69]세단'!$C$11</f>
        <v>이유진</v>
      </c>
      <c r="D28" s="22" t="str">
        <f>'[69]세단'!$E$11</f>
        <v>경남체육고</v>
      </c>
      <c r="E28" s="23" t="str">
        <f>'[69]세단'!$F$11</f>
        <v>12.28</v>
      </c>
      <c r="F28" s="21" t="str">
        <f>'[69]세단'!$C$12</f>
        <v>정이슬</v>
      </c>
      <c r="G28" s="22" t="str">
        <f>'[69]세단'!$E$12</f>
        <v>예천여자고</v>
      </c>
      <c r="H28" s="23" t="str">
        <f>'[69]세단'!$F$12</f>
        <v>11.84</v>
      </c>
      <c r="I28" s="21" t="str">
        <f>'[69]세단'!$C$13</f>
        <v>박근정</v>
      </c>
      <c r="J28" s="22" t="str">
        <f>'[69]세단'!$E$13</f>
        <v>광양하이텍고</v>
      </c>
      <c r="K28" s="23" t="str">
        <f>'[69]세단'!$F$13</f>
        <v>11.83</v>
      </c>
      <c r="L28" s="21" t="str">
        <f>'[69]세단'!$C$14</f>
        <v>김지영</v>
      </c>
      <c r="M28" s="22" t="str">
        <f>'[69]세단'!$E$14</f>
        <v>경기소래고</v>
      </c>
      <c r="N28" s="23" t="str">
        <f>'[69]세단'!$F$14</f>
        <v>11.51</v>
      </c>
      <c r="O28" s="21" t="str">
        <f>'[69]세단'!$C$15</f>
        <v>김가진</v>
      </c>
      <c r="P28" s="22" t="str">
        <f>'[69]세단'!$E$15</f>
        <v>경남체육고</v>
      </c>
      <c r="Q28" s="23" t="str">
        <f>'[69]세단'!$F$15</f>
        <v>11.45</v>
      </c>
      <c r="R28" s="21" t="str">
        <f>'[69]세단'!$C$16</f>
        <v>이내화</v>
      </c>
      <c r="S28" s="22" t="str">
        <f>'[69]세단'!$E$16</f>
        <v>김포제일공업고</v>
      </c>
      <c r="T28" s="23" t="str">
        <f>'[69]세단'!$F$16</f>
        <v>11.43</v>
      </c>
      <c r="U28" s="21" t="str">
        <f>'[69]세단'!$C$17</f>
        <v>이소희</v>
      </c>
      <c r="V28" s="22" t="str">
        <f>'[69]세단'!$E$17</f>
        <v>경기소래고</v>
      </c>
      <c r="W28" s="23" t="str">
        <f>'[69]세단'!$F$17</f>
        <v>11.22</v>
      </c>
      <c r="X28" s="21" t="str">
        <f>'[69]세단'!$C$18</f>
        <v>박효원</v>
      </c>
      <c r="Y28" s="22" t="str">
        <f>'[69]세단'!$E$18</f>
        <v>예천여자고</v>
      </c>
      <c r="Z28" s="23" t="str">
        <f>'[69]세단'!$F$18</f>
        <v>10.99</v>
      </c>
    </row>
    <row r="29" spans="1:26" s="129" customFormat="1" ht="13.5" customHeight="1">
      <c r="A29" s="93"/>
      <c r="B29" s="14" t="s">
        <v>95</v>
      </c>
      <c r="C29" s="138"/>
      <c r="D29" s="140" t="str">
        <f>'[69]세단'!$G$11</f>
        <v>0.4</v>
      </c>
      <c r="E29" s="132"/>
      <c r="F29" s="138"/>
      <c r="G29" s="140" t="str">
        <f>'[69]세단'!$G$12</f>
        <v>0.4</v>
      </c>
      <c r="H29" s="132"/>
      <c r="I29" s="138"/>
      <c r="J29" s="140" t="str">
        <f>'[69]세단'!$G$13</f>
        <v>1.1</v>
      </c>
      <c r="K29" s="132"/>
      <c r="L29" s="138"/>
      <c r="M29" s="140" t="str">
        <f>'[69]세단'!$G$14</f>
        <v>0.1</v>
      </c>
      <c r="N29" s="132"/>
      <c r="O29" s="138"/>
      <c r="P29" s="140" t="str">
        <f>'[69]세단'!$G$15</f>
        <v>1.1</v>
      </c>
      <c r="Q29" s="132"/>
      <c r="R29" s="138"/>
      <c r="S29" s="140" t="str">
        <f>'[69]세단'!$G$16</f>
        <v>-0.7</v>
      </c>
      <c r="T29" s="132"/>
      <c r="U29" s="138"/>
      <c r="V29" s="140" t="str">
        <f>'[69]세단'!$G$17</f>
        <v>-0.2</v>
      </c>
      <c r="W29" s="132"/>
      <c r="X29" s="138"/>
      <c r="Y29" s="140" t="str">
        <f>'[69]세단'!$G$18</f>
        <v>-0.7</v>
      </c>
      <c r="Z29" s="132"/>
    </row>
    <row r="30" spans="1:26" s="129" customFormat="1" ht="13.5" customHeight="1">
      <c r="A30" s="58">
        <v>1</v>
      </c>
      <c r="B30" s="16" t="s">
        <v>100</v>
      </c>
      <c r="C30" s="33" t="str">
        <f>'[69]포환'!$C$11</f>
        <v>정유선</v>
      </c>
      <c r="D30" s="34" t="str">
        <f>'[69]포환'!$E$11</f>
        <v>충북체육고</v>
      </c>
      <c r="E30" s="35" t="str">
        <f>'[69]포환'!$F$11</f>
        <v>14.81</v>
      </c>
      <c r="F30" s="33" t="str">
        <f>'[69]포환'!$C$12</f>
        <v>이유리</v>
      </c>
      <c r="G30" s="34" t="str">
        <f>'[69]포환'!$E$12</f>
        <v>신성여자고</v>
      </c>
      <c r="H30" s="35" t="str">
        <f>'[69]포환'!$F$12</f>
        <v>13.73</v>
      </c>
      <c r="I30" s="33" t="str">
        <f>'[69]포환'!$C$13</f>
        <v>김나미</v>
      </c>
      <c r="J30" s="34" t="str">
        <f>'[69]포환'!$E$13</f>
        <v>이리공업고</v>
      </c>
      <c r="K30" s="35" t="str">
        <f>'[69]포환'!$F$13</f>
        <v>13.30</v>
      </c>
      <c r="L30" s="33" t="str">
        <f>'[69]포환'!$C$14</f>
        <v>김한빈</v>
      </c>
      <c r="M30" s="34" t="str">
        <f>'[69]포환'!$E$14</f>
        <v>충현고</v>
      </c>
      <c r="N30" s="35" t="str">
        <f>'[69]포환'!$F$14</f>
        <v>11.95</v>
      </c>
      <c r="O30" s="33" t="str">
        <f>'[69]포환'!$C$15</f>
        <v>정경희</v>
      </c>
      <c r="P30" s="34" t="str">
        <f>'[69]포환'!$E$15</f>
        <v>대전체육고</v>
      </c>
      <c r="Q30" s="35" t="str">
        <f>'[69]포환'!$F$15</f>
        <v>10.76</v>
      </c>
      <c r="R30" s="33" t="str">
        <f>'[69]포환'!$C$16</f>
        <v>엄민지</v>
      </c>
      <c r="S30" s="34" t="str">
        <f>'[69]포환'!$E$16</f>
        <v>대구체육고</v>
      </c>
      <c r="T30" s="35" t="str">
        <f>'[69]포환'!$F$16</f>
        <v>10.17</v>
      </c>
      <c r="U30" s="33" t="str">
        <f>'[69]포환'!$C$17</f>
        <v>이다미</v>
      </c>
      <c r="V30" s="34" t="str">
        <f>'[69]포환'!$E$17</f>
        <v>강원체육고</v>
      </c>
      <c r="W30" s="35" t="str">
        <f>'[69]포환'!$F$17</f>
        <v>10.16</v>
      </c>
      <c r="X30" s="33" t="str">
        <f>'[69]포환'!$C$18</f>
        <v>주현빈</v>
      </c>
      <c r="Y30" s="34" t="str">
        <f>'[69]포환'!$E$18</f>
        <v>경남체육고</v>
      </c>
      <c r="Z30" s="35" t="str">
        <f>'[69]포환'!$F$18</f>
        <v>7.87</v>
      </c>
    </row>
    <row r="31" spans="1:26" s="129" customFormat="1" ht="13.5" customHeight="1">
      <c r="A31" s="58">
        <v>1</v>
      </c>
      <c r="B31" s="16" t="s">
        <v>130</v>
      </c>
      <c r="C31" s="33" t="str">
        <f>'[69]원반'!$C$11</f>
        <v>이은아</v>
      </c>
      <c r="D31" s="34" t="str">
        <f>'[69]원반'!$E$11</f>
        <v>강원체육고</v>
      </c>
      <c r="E31" s="35" t="str">
        <f>'[69]원반'!$F$11</f>
        <v>40.33</v>
      </c>
      <c r="F31" s="33" t="str">
        <f>'[69]원반'!$C$12</f>
        <v>이우령</v>
      </c>
      <c r="G31" s="34" t="str">
        <f>'[69]원반'!$E$12</f>
        <v>의성여자고</v>
      </c>
      <c r="H31" s="35" t="str">
        <f>'[69]원반'!$F$12</f>
        <v>38.46</v>
      </c>
      <c r="I31" s="33" t="str">
        <f>'[69]원반'!$C$13</f>
        <v>이효희</v>
      </c>
      <c r="J31" s="34" t="str">
        <f>'[69]원반'!$E$13</f>
        <v>김해가야고</v>
      </c>
      <c r="K31" s="35" t="str">
        <f>'[69]원반'!$F$13</f>
        <v>38.20</v>
      </c>
      <c r="L31" s="33" t="str">
        <f>'[69]원반'!$C$14</f>
        <v>이지윤</v>
      </c>
      <c r="M31" s="34" t="str">
        <f>'[69]원반'!$E$14</f>
        <v>경기체육고</v>
      </c>
      <c r="N31" s="35" t="str">
        <f>'[69]원반'!$F$14</f>
        <v>36.67</v>
      </c>
      <c r="O31" s="33" t="str">
        <f>'[69]원반'!$C$15</f>
        <v>박혜지</v>
      </c>
      <c r="P31" s="34" t="str">
        <f>'[69]원반'!$E$15</f>
        <v>전남체육고</v>
      </c>
      <c r="Q31" s="35" t="str">
        <f>'[69]원반'!$F$15</f>
        <v>34.73</v>
      </c>
      <c r="R31" s="33" t="str">
        <f>'[69]원반'!$C$16</f>
        <v>김선희</v>
      </c>
      <c r="S31" s="34" t="str">
        <f>'[69]원반'!$E$16</f>
        <v>경남체육고</v>
      </c>
      <c r="T31" s="35" t="str">
        <f>'[69]원반'!$F$16</f>
        <v>34.72</v>
      </c>
      <c r="U31" s="33" t="str">
        <f>'[69]원반'!$C$17</f>
        <v>이다미</v>
      </c>
      <c r="V31" s="34" t="str">
        <f>'[69]원반'!$E$17</f>
        <v>강원체육고</v>
      </c>
      <c r="W31" s="35" t="str">
        <f>'[69]원반'!$F$17</f>
        <v>34.66</v>
      </c>
      <c r="X31" s="33" t="str">
        <f>'[69]원반'!$C$18</f>
        <v>김한빈</v>
      </c>
      <c r="Y31" s="34" t="str">
        <f>'[69]원반'!$E$18</f>
        <v>충현고</v>
      </c>
      <c r="Z31" s="35" t="str">
        <f>'[69]원반'!$F$18</f>
        <v>32.25</v>
      </c>
    </row>
    <row r="32" spans="1:26" s="129" customFormat="1" ht="13.5" customHeight="1">
      <c r="A32" s="58">
        <v>1</v>
      </c>
      <c r="B32" s="16" t="s">
        <v>131</v>
      </c>
      <c r="C32" s="33" t="str">
        <f>'[69]해머'!$C$11</f>
        <v>박예린</v>
      </c>
      <c r="D32" s="34" t="str">
        <f>'[69]해머'!$E$11</f>
        <v>이리공업고</v>
      </c>
      <c r="E32" s="35" t="str">
        <f>'[69]해머'!$F$11</f>
        <v>52.27</v>
      </c>
      <c r="F32" s="33" t="str">
        <f>'[69]해머'!$C$12</f>
        <v>정다운</v>
      </c>
      <c r="G32" s="34" t="str">
        <f>'[69]해머'!$E$12</f>
        <v>전북체육고</v>
      </c>
      <c r="H32" s="35" t="str">
        <f>'[69]해머'!$F$12</f>
        <v>48.29</v>
      </c>
      <c r="I32" s="33" t="str">
        <f>'[69]해머'!$C$13</f>
        <v>이영희</v>
      </c>
      <c r="J32" s="34" t="str">
        <f>'[69]해머'!$E$13</f>
        <v>울산여자고</v>
      </c>
      <c r="K32" s="35" t="str">
        <f>'[69]해머'!$F$13</f>
        <v>47.31</v>
      </c>
      <c r="L32" s="33" t="str">
        <f>'[69]해머'!$C$14</f>
        <v>구주연</v>
      </c>
      <c r="M32" s="34" t="str">
        <f>'[69]해머'!$E$14</f>
        <v>부산체육고</v>
      </c>
      <c r="N32" s="35" t="str">
        <f>'[69]해머'!$F$14</f>
        <v>43.27</v>
      </c>
      <c r="O32" s="33" t="str">
        <f>'[69]해머'!$C$15</f>
        <v>이유라</v>
      </c>
      <c r="P32" s="34" t="str">
        <f>'[69]해머'!$E$15</f>
        <v>울산스포츠과학고</v>
      </c>
      <c r="Q32" s="35" t="str">
        <f>'[69]해머'!$F$15</f>
        <v>40.06</v>
      </c>
      <c r="R32" s="33" t="str">
        <f>'[69]해머'!$C$16</f>
        <v>장은휘</v>
      </c>
      <c r="S32" s="34" t="str">
        <f>'[69]해머'!$E$16</f>
        <v>이리공업고</v>
      </c>
      <c r="T32" s="35" t="str">
        <f>'[69]해머'!$F$16</f>
        <v>39.01</v>
      </c>
      <c r="U32" s="33" t="str">
        <f>'[69]해머'!$C$17</f>
        <v>이예린</v>
      </c>
      <c r="V32" s="34" t="str">
        <f>'[69]해머'!$E$17</f>
        <v>충북체육고</v>
      </c>
      <c r="W32" s="35" t="str">
        <f>'[69]해머'!$F$17</f>
        <v>35.81</v>
      </c>
      <c r="X32" s="33" t="str">
        <f>'[69]해머'!$C$18</f>
        <v>임언아</v>
      </c>
      <c r="Y32" s="34" t="str">
        <f>'[69]해머'!$E$18</f>
        <v>부산체육고</v>
      </c>
      <c r="Z32" s="35" t="str">
        <f>'[69]해머'!$F$18</f>
        <v>33.14</v>
      </c>
    </row>
    <row r="33" spans="1:26" s="129" customFormat="1" ht="13.5" customHeight="1">
      <c r="A33" s="58">
        <v>4</v>
      </c>
      <c r="B33" s="16" t="s">
        <v>137</v>
      </c>
      <c r="C33" s="33" t="str">
        <f>'[69]투창'!$C$11</f>
        <v>이가희</v>
      </c>
      <c r="D33" s="34" t="str">
        <f>'[69]투창'!$E$11</f>
        <v>충북체육고</v>
      </c>
      <c r="E33" s="35" t="str">
        <f>'[69]투창'!$F$11</f>
        <v>47.79</v>
      </c>
      <c r="F33" s="33" t="str">
        <f>'[69]투창'!$C$12</f>
        <v>이우진</v>
      </c>
      <c r="G33" s="34" t="str">
        <f>'[69]투창'!$E$12</f>
        <v>의성여자고</v>
      </c>
      <c r="H33" s="35" t="str">
        <f>'[69]투창'!$F$12</f>
        <v>43.65</v>
      </c>
      <c r="I33" s="33" t="str">
        <f>'[69]투창'!$C$13</f>
        <v>정나리</v>
      </c>
      <c r="J33" s="34" t="str">
        <f>'[69]투창'!$E$13</f>
        <v>충북체육고</v>
      </c>
      <c r="K33" s="35" t="str">
        <f>'[69]투창'!$F$13</f>
        <v>35.58</v>
      </c>
      <c r="L33" s="33" t="str">
        <f>'[69]투창'!$C$14</f>
        <v>김수정</v>
      </c>
      <c r="M33" s="34" t="str">
        <f>'[69]투창'!$E$14</f>
        <v>충현고</v>
      </c>
      <c r="N33" s="35" t="str">
        <f>'[69]투창'!$F$14</f>
        <v>35.38</v>
      </c>
      <c r="O33" s="33" t="str">
        <f>'[69]투창'!$C$15</f>
        <v>명아영</v>
      </c>
      <c r="P33" s="34" t="str">
        <f>'[69]투창'!$E$15</f>
        <v>전남체육고</v>
      </c>
      <c r="Q33" s="35" t="str">
        <f>'[69]투창'!$F$15</f>
        <v>31.22</v>
      </c>
      <c r="R33" s="33" t="str">
        <f>'[69]투창'!$C$16</f>
        <v>최민지</v>
      </c>
      <c r="S33" s="34" t="str">
        <f>'[69]투창'!$E$16</f>
        <v>전남체육고</v>
      </c>
      <c r="T33" s="35" t="str">
        <f>'[69]투창'!$F$16</f>
        <v>30.60</v>
      </c>
      <c r="U33" s="33" t="str">
        <f>'[69]투창'!$C$17</f>
        <v>조민경</v>
      </c>
      <c r="V33" s="34" t="str">
        <f>'[69]투창'!$E$17</f>
        <v>포항두호고</v>
      </c>
      <c r="W33" s="35" t="str">
        <f>'[69]투창'!$F$17</f>
        <v>28.04</v>
      </c>
      <c r="X33" s="33"/>
      <c r="Y33" s="34"/>
      <c r="Z33" s="35"/>
    </row>
    <row r="34" spans="1:26" s="129" customFormat="1" ht="13.5" customHeight="1">
      <c r="A34" s="58">
        <v>2</v>
      </c>
      <c r="B34" s="16" t="s">
        <v>138</v>
      </c>
      <c r="C34" s="33" t="str">
        <f>'[69]7종경기'!$C$11</f>
        <v>김경리</v>
      </c>
      <c r="D34" s="34" t="str">
        <f>'[69]7종경기'!$E$11</f>
        <v>울산스포츠과학고</v>
      </c>
      <c r="E34" s="35" t="str">
        <f>'[69]7종경기'!$F$11</f>
        <v>4,298점</v>
      </c>
      <c r="F34" s="33" t="str">
        <f>'[69]7종경기'!$C$12</f>
        <v>강다연</v>
      </c>
      <c r="G34" s="34" t="str">
        <f>'[69]7종경기'!$E$12</f>
        <v>대전체육고</v>
      </c>
      <c r="H34" s="35" t="str">
        <f>'[69]7종경기'!$F$12</f>
        <v>3,862점</v>
      </c>
      <c r="I34" s="33" t="str">
        <f>'[69]7종경기'!$C$13</f>
        <v>김다영</v>
      </c>
      <c r="J34" s="34" t="str">
        <f>'[69]7종경기'!$E$13</f>
        <v>충현고</v>
      </c>
      <c r="K34" s="35" t="str">
        <f>'[69]7종경기'!$F$13</f>
        <v>3,672점</v>
      </c>
      <c r="L34" s="33" t="str">
        <f>'[69]7종경기'!$C$14</f>
        <v>정유나</v>
      </c>
      <c r="M34" s="34" t="str">
        <f>'[69]7종경기'!$E$14</f>
        <v>포항두호고</v>
      </c>
      <c r="N34" s="35" t="str">
        <f>'[69]7종경기'!$F$14</f>
        <v>3,343점</v>
      </c>
      <c r="O34" s="33" t="str">
        <f>'[69]7종경기'!$C$15</f>
        <v>김지영</v>
      </c>
      <c r="P34" s="34" t="str">
        <f>'[69]7종경기'!$E$15</f>
        <v>예천여자고</v>
      </c>
      <c r="Q34" s="35" t="str">
        <f>'[69]7종경기'!$F$15</f>
        <v>3,312점</v>
      </c>
      <c r="R34" s="33" t="str">
        <f>'[69]7종경기'!$C$16</f>
        <v>이예빈</v>
      </c>
      <c r="S34" s="34" t="str">
        <f>'[69]7종경기'!$E$16</f>
        <v>경기체육고</v>
      </c>
      <c r="T34" s="35" t="str">
        <f>'[69]7종경기'!$F$16</f>
        <v>3,052점</v>
      </c>
      <c r="U34" s="33" t="str">
        <f>'[69]7종경기'!$C$17</f>
        <v>최민지</v>
      </c>
      <c r="V34" s="34" t="str">
        <f>'[69]7종경기'!$E$17</f>
        <v>전남체육고</v>
      </c>
      <c r="W34" s="35" t="str">
        <f>'[69]7종경기'!$F$17</f>
        <v>3,012점</v>
      </c>
      <c r="X34" s="33" t="str">
        <f>'[69]7종경기'!$C$18</f>
        <v>정나영</v>
      </c>
      <c r="Y34" s="34" t="str">
        <f>'[69]7종경기'!$E$18</f>
        <v>서울체육고</v>
      </c>
      <c r="Z34" s="35" t="str">
        <f>'[69]7종경기'!$F$18</f>
        <v>2,770점</v>
      </c>
    </row>
    <row r="35" spans="1:26" s="48" customFormat="1" ht="13.5" customHeight="1">
      <c r="A35" s="61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</row>
    <row r="36" spans="1:26" s="9" customFormat="1" ht="14.25" customHeight="1">
      <c r="A36" s="61"/>
      <c r="B36" s="11" t="s">
        <v>118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sheetProtection/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rintOptions/>
  <pageMargins left="0.35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4"/>
  <sheetViews>
    <sheetView view="pageBreakPreview" zoomScale="115" zoomScaleSheetLayoutView="115" zoomScalePageLayoutView="0" workbookViewId="0" topLeftCell="A1">
      <selection activeCell="E2" sqref="E2:T2"/>
    </sheetView>
  </sheetViews>
  <sheetFormatPr defaultColWidth="8.88671875" defaultRowHeight="13.5"/>
  <cols>
    <col min="1" max="1" width="2.21484375" style="60" customWidth="1"/>
    <col min="2" max="2" width="5.4453125" style="0" customWidth="1"/>
    <col min="3" max="3" width="3.77734375" style="0" customWidth="1"/>
    <col min="4" max="4" width="4.77734375" style="0" customWidth="1"/>
    <col min="5" max="5" width="5.77734375" style="0" customWidth="1"/>
    <col min="6" max="6" width="3.77734375" style="0" customWidth="1"/>
    <col min="7" max="7" width="4.77734375" style="0" customWidth="1"/>
    <col min="8" max="8" width="5.77734375" style="0" customWidth="1"/>
    <col min="9" max="9" width="3.77734375" style="0" customWidth="1"/>
    <col min="10" max="10" width="4.77734375" style="0" customWidth="1"/>
    <col min="11" max="11" width="5.77734375" style="0" customWidth="1"/>
    <col min="12" max="12" width="3.77734375" style="0" customWidth="1"/>
    <col min="13" max="13" width="4.77734375" style="0" customWidth="1"/>
    <col min="14" max="14" width="5.77734375" style="0" customWidth="1"/>
    <col min="15" max="15" width="3.77734375" style="0" customWidth="1"/>
    <col min="16" max="16" width="4.77734375" style="0" customWidth="1"/>
    <col min="17" max="17" width="5.77734375" style="0" customWidth="1"/>
    <col min="18" max="18" width="3.77734375" style="0" customWidth="1"/>
    <col min="19" max="19" width="4.77734375" style="0" customWidth="1"/>
    <col min="20" max="20" width="5.77734375" style="0" customWidth="1"/>
    <col min="21" max="21" width="3.77734375" style="0" customWidth="1"/>
    <col min="22" max="22" width="4.77734375" style="0" customWidth="1"/>
    <col min="23" max="23" width="5.77734375" style="0" customWidth="1"/>
    <col min="24" max="24" width="3.77734375" style="0" customWidth="1"/>
    <col min="25" max="25" width="4.77734375" style="0" customWidth="1"/>
    <col min="26" max="26" width="5.77734375" style="0" customWidth="1"/>
  </cols>
  <sheetData>
    <row r="2" spans="1:26" s="9" customFormat="1" ht="45" customHeight="1" thickBot="1">
      <c r="A2" s="59"/>
      <c r="B2" s="10"/>
      <c r="C2" s="10"/>
      <c r="D2" s="10"/>
      <c r="E2" s="97" t="s">
        <v>89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54" t="s">
        <v>85</v>
      </c>
      <c r="V2" s="54"/>
      <c r="W2" s="54"/>
      <c r="X2" s="54"/>
      <c r="Y2" s="54"/>
      <c r="Z2" s="54"/>
    </row>
    <row r="3" spans="1:26" s="9" customFormat="1" ht="14.25" thickTop="1">
      <c r="A3" s="59"/>
      <c r="B3" s="110"/>
      <c r="C3" s="110"/>
      <c r="D3" s="10"/>
      <c r="E3" s="10"/>
      <c r="F3" s="99" t="s">
        <v>90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9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2:26" ht="18" customHeight="1">
      <c r="B5" s="100" t="s">
        <v>139</v>
      </c>
      <c r="C5" s="100"/>
      <c r="D5" s="10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3.5">
      <c r="B6" s="7" t="s">
        <v>0</v>
      </c>
      <c r="C6" s="2"/>
      <c r="D6" s="3" t="s">
        <v>2</v>
      </c>
      <c r="E6" s="4"/>
      <c r="F6" s="2"/>
      <c r="G6" s="3" t="s">
        <v>3</v>
      </c>
      <c r="H6" s="4"/>
      <c r="I6" s="2"/>
      <c r="J6" s="3" t="s">
        <v>4</v>
      </c>
      <c r="K6" s="4"/>
      <c r="L6" s="2"/>
      <c r="M6" s="3" t="s">
        <v>5</v>
      </c>
      <c r="N6" s="4"/>
      <c r="O6" s="2"/>
      <c r="P6" s="3" t="s">
        <v>6</v>
      </c>
      <c r="Q6" s="4"/>
      <c r="R6" s="2"/>
      <c r="S6" s="3" t="s">
        <v>7</v>
      </c>
      <c r="T6" s="4"/>
      <c r="U6" s="2"/>
      <c r="V6" s="3" t="s">
        <v>8</v>
      </c>
      <c r="W6" s="4"/>
      <c r="X6" s="2"/>
      <c r="Y6" s="3" t="s">
        <v>9</v>
      </c>
      <c r="Z6" s="4"/>
    </row>
    <row r="7" spans="2:26" ht="14.25" thickBot="1">
      <c r="B7" s="6" t="s">
        <v>1</v>
      </c>
      <c r="C7" s="5" t="s">
        <v>10</v>
      </c>
      <c r="D7" s="5" t="s">
        <v>11</v>
      </c>
      <c r="E7" s="5" t="s">
        <v>12</v>
      </c>
      <c r="F7" s="5" t="s">
        <v>10</v>
      </c>
      <c r="G7" s="5" t="s">
        <v>11</v>
      </c>
      <c r="H7" s="5" t="s">
        <v>12</v>
      </c>
      <c r="I7" s="5" t="s">
        <v>10</v>
      </c>
      <c r="J7" s="5" t="s">
        <v>11</v>
      </c>
      <c r="K7" s="5" t="s">
        <v>12</v>
      </c>
      <c r="L7" s="5" t="s">
        <v>10</v>
      </c>
      <c r="M7" s="5" t="s">
        <v>11</v>
      </c>
      <c r="N7" s="5" t="s">
        <v>12</v>
      </c>
      <c r="O7" s="5" t="s">
        <v>10</v>
      </c>
      <c r="P7" s="5" t="s">
        <v>11</v>
      </c>
      <c r="Q7" s="5" t="s">
        <v>12</v>
      </c>
      <c r="R7" s="5" t="s">
        <v>10</v>
      </c>
      <c r="S7" s="5" t="s">
        <v>11</v>
      </c>
      <c r="T7" s="5" t="s">
        <v>12</v>
      </c>
      <c r="U7" s="5" t="s">
        <v>10</v>
      </c>
      <c r="V7" s="5" t="s">
        <v>11</v>
      </c>
      <c r="W7" s="5" t="s">
        <v>12</v>
      </c>
      <c r="X7" s="5" t="s">
        <v>10</v>
      </c>
      <c r="Y7" s="5" t="s">
        <v>11</v>
      </c>
      <c r="Z7" s="5" t="s">
        <v>12</v>
      </c>
    </row>
    <row r="8" spans="1:26" s="48" customFormat="1" ht="13.5" customHeight="1" thickTop="1">
      <c r="A8" s="93">
        <v>3</v>
      </c>
      <c r="B8" s="13" t="s">
        <v>59</v>
      </c>
      <c r="C8" s="26" t="str">
        <f>'[70]결승기록지'!$C$11</f>
        <v>김주호</v>
      </c>
      <c r="D8" s="27" t="str">
        <f>'[70]결승기록지'!$E$11</f>
        <v>대구체육고</v>
      </c>
      <c r="E8" s="28" t="str">
        <f>'[70]결승기록지'!$F$11</f>
        <v>11.23</v>
      </c>
      <c r="F8" s="150" t="str">
        <f>'[70]결승기록지'!$C$12</f>
        <v>이민건</v>
      </c>
      <c r="G8" s="27" t="str">
        <f>'[70]결승기록지'!$E$12</f>
        <v>남녕고</v>
      </c>
      <c r="H8" s="28" t="str">
        <f>'[70]결승기록지'!$F$12</f>
        <v>11.32</v>
      </c>
      <c r="I8" s="150" t="str">
        <f>'[70]결승기록지'!$C$13</f>
        <v>여준수</v>
      </c>
      <c r="J8" s="27" t="str">
        <f>'[70]결승기록지'!$E$13</f>
        <v>경기모바일과학고</v>
      </c>
      <c r="K8" s="151" t="str">
        <f>'[70]결승기록지'!$F$13</f>
        <v>11.33</v>
      </c>
      <c r="L8" s="150" t="str">
        <f>'[70]결승기록지'!$C$14</f>
        <v>이용문</v>
      </c>
      <c r="M8" s="27" t="str">
        <f>'[70]결승기록지'!$E$14</f>
        <v>용남고</v>
      </c>
      <c r="N8" s="28" t="str">
        <f>'[70]결승기록지'!$F$14</f>
        <v>11.40</v>
      </c>
      <c r="O8" s="150" t="str">
        <f>'[70]결승기록지'!$C$15</f>
        <v>김용빈</v>
      </c>
      <c r="P8" s="27" t="str">
        <f>'[70]결승기록지'!$E$15</f>
        <v>충남체육고</v>
      </c>
      <c r="Q8" s="28" t="str">
        <f>'[70]결승기록지'!$F$15</f>
        <v>11.43</v>
      </c>
      <c r="R8" s="150" t="str">
        <f>'[70]결승기록지'!$C$16</f>
        <v>박민제</v>
      </c>
      <c r="S8" s="27" t="str">
        <f>'[70]결승기록지'!$E$16</f>
        <v>서울체육고</v>
      </c>
      <c r="T8" s="28" t="str">
        <f>'[70]결승기록지'!$F$16</f>
        <v>11.43</v>
      </c>
      <c r="U8" s="150" t="str">
        <f>'[70]결승기록지'!$C$17</f>
        <v>나승훈</v>
      </c>
      <c r="V8" s="27" t="str">
        <f>'[70]결승기록지'!$E$17</f>
        <v>용남고</v>
      </c>
      <c r="W8" s="28" t="str">
        <f>'[70]결승기록지'!$F$17</f>
        <v>11.44</v>
      </c>
      <c r="X8" s="150" t="str">
        <f>'[70]결승기록지'!$C$18</f>
        <v>한누리</v>
      </c>
      <c r="Y8" s="27" t="str">
        <f>'[70]결승기록지'!$E$18</f>
        <v>대전체육고</v>
      </c>
      <c r="Z8" s="28" t="str">
        <f>'[70]결승기록지'!$F$18</f>
        <v>11.45</v>
      </c>
    </row>
    <row r="9" spans="1:26" s="48" customFormat="1" ht="13.5" customHeight="1">
      <c r="A9" s="93"/>
      <c r="B9" s="24" t="s">
        <v>95</v>
      </c>
      <c r="C9" s="29"/>
      <c r="D9" s="30" t="str">
        <f>'[70]결승기록지'!$G$8</f>
        <v>0.4</v>
      </c>
      <c r="E9" s="32"/>
      <c r="F9" s="31"/>
      <c r="G9" s="31"/>
      <c r="H9" s="32"/>
      <c r="I9" s="31"/>
      <c r="J9" s="31"/>
      <c r="K9" s="32"/>
      <c r="L9" s="31"/>
      <c r="M9" s="31"/>
      <c r="N9" s="32"/>
      <c r="O9" s="31"/>
      <c r="P9" s="31"/>
      <c r="Q9" s="32"/>
      <c r="R9" s="31"/>
      <c r="S9" s="31"/>
      <c r="T9" s="32"/>
      <c r="U9" s="31"/>
      <c r="V9" s="31"/>
      <c r="W9" s="32"/>
      <c r="X9" s="31"/>
      <c r="Y9" s="31"/>
      <c r="Z9" s="32"/>
    </row>
    <row r="10" spans="1:26" s="48" customFormat="1" ht="13.5" customHeight="1">
      <c r="A10" s="58">
        <v>1</v>
      </c>
      <c r="B10" s="16" t="s">
        <v>120</v>
      </c>
      <c r="C10" s="33" t="str">
        <f>'[71]결승기록지'!$C$11</f>
        <v>김지원</v>
      </c>
      <c r="D10" s="34" t="str">
        <f>'[71]결승기록지'!$E$11</f>
        <v>전남체육고</v>
      </c>
      <c r="E10" s="35" t="str">
        <f>'[71]결승기록지'!$F$11</f>
        <v>50.16</v>
      </c>
      <c r="F10" s="152" t="str">
        <f>'[71]결승기록지'!$C$12</f>
        <v>김유현</v>
      </c>
      <c r="G10" s="34" t="str">
        <f>'[71]결승기록지'!$E$12</f>
        <v>전남체육고</v>
      </c>
      <c r="H10" s="35" t="str">
        <f>'[71]결승기록지'!$F$12</f>
        <v>50.94</v>
      </c>
      <c r="I10" s="152" t="str">
        <f>'[71]결승기록지'!$C$13</f>
        <v>김효민</v>
      </c>
      <c r="J10" s="34" t="str">
        <f>'[71]결승기록지'!$E$13</f>
        <v>광주체육고</v>
      </c>
      <c r="K10" s="35" t="str">
        <f>'[71]결승기록지'!$F$13</f>
        <v>51.11</v>
      </c>
      <c r="L10" s="152" t="str">
        <f>'[71]결승기록지'!$C$14</f>
        <v>손명섭</v>
      </c>
      <c r="M10" s="34" t="str">
        <f>'[71]결승기록지'!$E$14</f>
        <v>경기유신고</v>
      </c>
      <c r="N10" s="35" t="str">
        <f>'[71]결승기록지'!$F$14</f>
        <v>51.12</v>
      </c>
      <c r="O10" s="152" t="str">
        <f>'[71]결승기록지'!$C$15</f>
        <v>윤석빈</v>
      </c>
      <c r="P10" s="34" t="str">
        <f>'[71]결승기록지'!$E$15</f>
        <v>은행고</v>
      </c>
      <c r="Q10" s="35" t="str">
        <f>'[71]결승기록지'!$F$15</f>
        <v>52.39</v>
      </c>
      <c r="R10" s="152" t="str">
        <f>'[71]결승기록지'!$C$16</f>
        <v>이창목</v>
      </c>
      <c r="S10" s="34" t="str">
        <f>'[71]결승기록지'!$E$16</f>
        <v>대전체육고</v>
      </c>
      <c r="T10" s="35" t="str">
        <f>'[71]결승기록지'!$F$16</f>
        <v>55.52</v>
      </c>
      <c r="U10" s="152"/>
      <c r="V10" s="34"/>
      <c r="W10" s="35"/>
      <c r="X10" s="152"/>
      <c r="Y10" s="34"/>
      <c r="Z10" s="35"/>
    </row>
    <row r="11" spans="1:26" s="48" customFormat="1" ht="13.5" customHeight="1">
      <c r="A11" s="58">
        <v>3</v>
      </c>
      <c r="B11" s="17" t="s">
        <v>97</v>
      </c>
      <c r="C11" s="153" t="str">
        <f>'[72]결승기록지'!$C$11</f>
        <v>이정훈</v>
      </c>
      <c r="D11" s="39" t="str">
        <f>'[72]결승기록지'!$E$11</f>
        <v>대구체육고</v>
      </c>
      <c r="E11" s="154" t="str">
        <f>'[72]결승기록지'!$F$11</f>
        <v>2:01.17</v>
      </c>
      <c r="F11" s="153" t="str">
        <f>'[72]결승기록지'!$C$12</f>
        <v>박우석</v>
      </c>
      <c r="G11" s="39" t="str">
        <f>'[72]결승기록지'!$E$12</f>
        <v>대전체육고</v>
      </c>
      <c r="H11" s="154" t="str">
        <f>'[72]결승기록지'!$F$12</f>
        <v>2:03.70</v>
      </c>
      <c r="I11" s="153" t="str">
        <f>'[72]결승기록지'!$C$13</f>
        <v>양민준</v>
      </c>
      <c r="J11" s="39" t="str">
        <f>'[72]결승기록지'!$E$13</f>
        <v>태원고</v>
      </c>
      <c r="K11" s="154" t="str">
        <f>'[72]결승기록지'!$F$13</f>
        <v>2:06.31</v>
      </c>
      <c r="L11" s="153" t="str">
        <f>'[72]결승기록지'!$C$14</f>
        <v>이선기</v>
      </c>
      <c r="M11" s="39" t="str">
        <f>'[72]결승기록지'!$E$14</f>
        <v>충남체육고</v>
      </c>
      <c r="N11" s="155" t="str">
        <f>'[72]결승기록지'!$F$14</f>
        <v>2:08.96</v>
      </c>
      <c r="O11" s="153" t="str">
        <f>'[72]결승기록지'!$C$15</f>
        <v>강동희</v>
      </c>
      <c r="P11" s="39" t="str">
        <f>'[72]결승기록지'!$E$15</f>
        <v>영주고</v>
      </c>
      <c r="Q11" s="154" t="str">
        <f>'[72]결승기록지'!$F$15</f>
        <v>2:11.60</v>
      </c>
      <c r="R11" s="153" t="str">
        <f>'[72]결승기록지'!$C$16</f>
        <v>김지훈</v>
      </c>
      <c r="S11" s="39" t="str">
        <f>'[72]결승기록지'!$E$16</f>
        <v>충남체육고</v>
      </c>
      <c r="T11" s="154" t="str">
        <f>'[72]결승기록지'!$F$16</f>
        <v>2:18.87</v>
      </c>
      <c r="U11" s="153"/>
      <c r="V11" s="39"/>
      <c r="W11" s="154"/>
      <c r="X11" s="153"/>
      <c r="Y11" s="39"/>
      <c r="Z11" s="154"/>
    </row>
    <row r="12" spans="1:26" s="48" customFormat="1" ht="13.5" customHeight="1">
      <c r="A12" s="58">
        <v>4</v>
      </c>
      <c r="B12" s="16" t="s">
        <v>122</v>
      </c>
      <c r="C12" s="33" t="str">
        <f>'[73]결승기록지'!$C$11</f>
        <v>엄대식</v>
      </c>
      <c r="D12" s="34" t="str">
        <f>'[73]결승기록지'!$E$11</f>
        <v>강릉명륜고</v>
      </c>
      <c r="E12" s="144" t="str">
        <f>'[73]결승기록지'!$F$11</f>
        <v>16:06.77</v>
      </c>
      <c r="F12" s="152" t="str">
        <f>'[73]결승기록지'!$C$12</f>
        <v>박형규</v>
      </c>
      <c r="G12" s="34" t="str">
        <f>'[73]결승기록지'!$E$12</f>
        <v>전북체육고</v>
      </c>
      <c r="H12" s="144" t="str">
        <f>'[73]결승기록지'!$F$12</f>
        <v>16:09.21</v>
      </c>
      <c r="I12" s="152" t="str">
        <f>'[73]결승기록지'!$C$13</f>
        <v>김세종</v>
      </c>
      <c r="J12" s="34" t="str">
        <f>'[73]결승기록지'!$E$13</f>
        <v>경북체육고</v>
      </c>
      <c r="K12" s="144" t="str">
        <f>'[73]결승기록지'!$F$13</f>
        <v>16:15.70</v>
      </c>
      <c r="L12" s="152" t="str">
        <f>'[73]결승기록지'!$C$14</f>
        <v>이광철</v>
      </c>
      <c r="M12" s="34" t="str">
        <f>'[73]결승기록지'!$E$14</f>
        <v>단양고</v>
      </c>
      <c r="N12" s="144" t="str">
        <f>'[73]결승기록지'!$F$14</f>
        <v>16:22.50</v>
      </c>
      <c r="O12" s="152" t="str">
        <f>'[73]결승기록지'!$C$15</f>
        <v>김홍곤</v>
      </c>
      <c r="P12" s="34" t="str">
        <f>'[73]결승기록지'!$E$15</f>
        <v>단양고</v>
      </c>
      <c r="Q12" s="144" t="str">
        <f>'[73]결승기록지'!$F$15</f>
        <v>16:29.61</v>
      </c>
      <c r="R12" s="152" t="str">
        <f>'[73]결승기록지'!$C$16</f>
        <v>임영균</v>
      </c>
      <c r="S12" s="34" t="str">
        <f>'[73]결승기록지'!$E$16</f>
        <v>강릉명륜고</v>
      </c>
      <c r="T12" s="144" t="str">
        <f>'[73]결승기록지'!$F$16</f>
        <v>16:34.63</v>
      </c>
      <c r="U12" s="152" t="str">
        <f>'[73]결승기록지'!$C$17</f>
        <v>강치원</v>
      </c>
      <c r="V12" s="34" t="str">
        <f>'[73]결승기록지'!$E$17</f>
        <v>대구체육고</v>
      </c>
      <c r="W12" s="144" t="str">
        <f>'[73]결승기록지'!$F$17</f>
        <v>16:37.10</v>
      </c>
      <c r="X12" s="152" t="str">
        <f>'[73]결승기록지'!$C$18</f>
        <v>김영석</v>
      </c>
      <c r="Y12" s="34" t="str">
        <f>'[73]결승기록지'!$E$18</f>
        <v>부산체육고</v>
      </c>
      <c r="Z12" s="144" t="str">
        <f>'[73]결승기록지'!$F$18</f>
        <v>16:45.48</v>
      </c>
    </row>
    <row r="13" spans="1:26" s="48" customFormat="1" ht="13.5" customHeight="1">
      <c r="A13" s="93">
        <v>2</v>
      </c>
      <c r="B13" s="15" t="s">
        <v>123</v>
      </c>
      <c r="C13" s="40" t="str">
        <f>'[74]결승기록지'!$C$11</f>
        <v>김만제</v>
      </c>
      <c r="D13" s="41" t="str">
        <f>'[74]결승기록지'!$E$11</f>
        <v>울산스포츠과학고</v>
      </c>
      <c r="E13" s="42" t="str">
        <f>'[74]결승기록지'!$F$11</f>
        <v>16.96</v>
      </c>
      <c r="F13" s="130" t="str">
        <f>'[74]결승기록지'!$C$12</f>
        <v>류상현</v>
      </c>
      <c r="G13" s="41" t="str">
        <f>'[74]결승기록지'!$E$12</f>
        <v>문산수억고</v>
      </c>
      <c r="H13" s="42" t="str">
        <f>'[74]결승기록지'!$F$12</f>
        <v>17.07</v>
      </c>
      <c r="I13" s="130" t="str">
        <f>'[74]결승기록지'!$C$13</f>
        <v>장민</v>
      </c>
      <c r="J13" s="41" t="str">
        <f>'[74]결승기록지'!$E$13</f>
        <v>전남체육고</v>
      </c>
      <c r="K13" s="42" t="str">
        <f>'[74]결승기록지'!$F$13</f>
        <v>17.35</v>
      </c>
      <c r="L13" s="130"/>
      <c r="M13" s="41"/>
      <c r="N13" s="42"/>
      <c r="O13" s="130"/>
      <c r="P13" s="41"/>
      <c r="Q13" s="42"/>
      <c r="R13" s="130"/>
      <c r="S13" s="41"/>
      <c r="T13" s="42"/>
      <c r="U13" s="130"/>
      <c r="V13" s="41"/>
      <c r="W13" s="42"/>
      <c r="X13" s="130"/>
      <c r="Y13" s="41"/>
      <c r="Z13" s="42"/>
    </row>
    <row r="14" spans="1:26" s="48" customFormat="1" ht="13.5" customHeight="1">
      <c r="A14" s="93"/>
      <c r="B14" s="14" t="s">
        <v>95</v>
      </c>
      <c r="C14" s="43"/>
      <c r="D14" s="115" t="str">
        <f>'[74]결승기록지'!$G$8</f>
        <v>0.5</v>
      </c>
      <c r="E14" s="44"/>
      <c r="F14" s="45"/>
      <c r="G14" s="45"/>
      <c r="H14" s="44"/>
      <c r="I14" s="45"/>
      <c r="J14" s="45"/>
      <c r="K14" s="44"/>
      <c r="L14" s="45"/>
      <c r="M14" s="45"/>
      <c r="N14" s="44"/>
      <c r="O14" s="45"/>
      <c r="P14" s="45"/>
      <c r="Q14" s="44"/>
      <c r="R14" s="45"/>
      <c r="S14" s="45"/>
      <c r="T14" s="44"/>
      <c r="U14" s="45"/>
      <c r="V14" s="45"/>
      <c r="W14" s="44"/>
      <c r="X14" s="45"/>
      <c r="Y14" s="45"/>
      <c r="Z14" s="44"/>
    </row>
    <row r="15" spans="1:26" s="48" customFormat="1" ht="13.5" customHeight="1">
      <c r="A15" s="58">
        <v>2</v>
      </c>
      <c r="B15" s="16" t="s">
        <v>98</v>
      </c>
      <c r="C15" s="33" t="str">
        <f>'[75]높이'!$C$11</f>
        <v>정남중</v>
      </c>
      <c r="D15" s="156" t="str">
        <f>'[75]높이'!$E$11</f>
        <v>전남체육고</v>
      </c>
      <c r="E15" s="35" t="str">
        <f>'[75]높이'!$F$11</f>
        <v>1.75</v>
      </c>
      <c r="F15" s="33" t="str">
        <f>'[75]높이'!$C$12</f>
        <v>김서원</v>
      </c>
      <c r="G15" s="156" t="str">
        <f>'[75]높이'!$E$12</f>
        <v>울산스포츠과학고</v>
      </c>
      <c r="H15" s="35" t="str">
        <f>'[75]높이'!$F$12</f>
        <v>1.75</v>
      </c>
      <c r="I15" s="33" t="str">
        <f>'[75]높이'!$C$13</f>
        <v>김종호</v>
      </c>
      <c r="J15" s="76" t="str">
        <f>'[75]높이'!$E$13</f>
        <v>충남체육고</v>
      </c>
      <c r="K15" s="35" t="str">
        <f>'[75]높이'!$F$13</f>
        <v>1.70</v>
      </c>
      <c r="L15" s="33" t="str">
        <f>'[75]높이'!$C$14</f>
        <v>황희욱</v>
      </c>
      <c r="M15" s="156" t="str">
        <f>'[75]높이'!$E$14</f>
        <v>충남체육고</v>
      </c>
      <c r="N15" s="35" t="str">
        <f>'[75]높이'!$F$14</f>
        <v>1.65</v>
      </c>
      <c r="O15" s="33"/>
      <c r="P15" s="156"/>
      <c r="Q15" s="35"/>
      <c r="R15" s="33"/>
      <c r="S15" s="156"/>
      <c r="T15" s="35"/>
      <c r="U15" s="33"/>
      <c r="V15" s="76"/>
      <c r="W15" s="35"/>
      <c r="X15" s="33"/>
      <c r="Y15" s="76"/>
      <c r="Z15" s="35"/>
    </row>
    <row r="16" spans="1:26" s="48" customFormat="1" ht="13.5" customHeight="1">
      <c r="A16" s="93">
        <v>2</v>
      </c>
      <c r="B16" s="15" t="s">
        <v>99</v>
      </c>
      <c r="C16" s="40" t="str">
        <f>'[75]멀리'!$C$11</f>
        <v>오준영</v>
      </c>
      <c r="D16" s="41" t="str">
        <f>'[75]멀리'!$E$11</f>
        <v>김포제일공업고</v>
      </c>
      <c r="E16" s="42" t="str">
        <f>'[75]멀리'!$F$11</f>
        <v>6.85</v>
      </c>
      <c r="F16" s="130" t="str">
        <f>'[75]멀리'!$C$12</f>
        <v>주웅</v>
      </c>
      <c r="G16" s="41" t="str">
        <f>'[75]멀리'!$E$12</f>
        <v>부산체육고</v>
      </c>
      <c r="H16" s="42" t="str">
        <f>'[75]멀리'!$F$12</f>
        <v>6.66</v>
      </c>
      <c r="I16" s="130" t="str">
        <f>'[75]멀리'!$C$13</f>
        <v>허범상</v>
      </c>
      <c r="J16" s="41" t="str">
        <f>'[75]멀리'!$E$13</f>
        <v>경기체육고</v>
      </c>
      <c r="K16" s="42" t="str">
        <f>'[75]멀리'!$F$13</f>
        <v>6.55</v>
      </c>
      <c r="L16" s="130" t="str">
        <f>'[75]멀리'!$C$14</f>
        <v>안성재</v>
      </c>
      <c r="M16" s="41" t="str">
        <f>'[75]멀리'!$E$14</f>
        <v>경기원곡고</v>
      </c>
      <c r="N16" s="42" t="str">
        <f>'[75]멀리'!$F$14</f>
        <v>6.39</v>
      </c>
      <c r="O16" s="130" t="str">
        <f>'[75]멀리'!$C$15</f>
        <v>김충기</v>
      </c>
      <c r="P16" s="41" t="str">
        <f>'[75]멀리'!$E$15</f>
        <v>충남체육고</v>
      </c>
      <c r="Q16" s="42" t="str">
        <f>'[75]멀리'!$F$15</f>
        <v>6.18</v>
      </c>
      <c r="R16" s="130" t="str">
        <f>'[75]멀리'!$C$16</f>
        <v>김승우</v>
      </c>
      <c r="S16" s="41" t="str">
        <f>'[75]멀리'!$E$16</f>
        <v>구로고</v>
      </c>
      <c r="T16" s="42" t="str">
        <f>'[75]멀리'!$F$16</f>
        <v>6.05</v>
      </c>
      <c r="U16" s="130"/>
      <c r="V16" s="41"/>
      <c r="W16" s="42"/>
      <c r="X16" s="130"/>
      <c r="Y16" s="41"/>
      <c r="Z16" s="42"/>
    </row>
    <row r="17" spans="1:26" s="48" customFormat="1" ht="13.5" customHeight="1">
      <c r="A17" s="93"/>
      <c r="B17" s="14" t="s">
        <v>95</v>
      </c>
      <c r="C17" s="43"/>
      <c r="D17" s="115" t="str">
        <f>'[75]멀리'!$G$11</f>
        <v>0.7</v>
      </c>
      <c r="E17" s="44"/>
      <c r="F17" s="45"/>
      <c r="G17" s="115" t="str">
        <f>'[75]멀리'!$G$12</f>
        <v>0.6</v>
      </c>
      <c r="H17" s="44"/>
      <c r="I17" s="45"/>
      <c r="J17" s="45" t="str">
        <f>'[75]멀리'!$G$13</f>
        <v>0.4</v>
      </c>
      <c r="K17" s="44"/>
      <c r="L17" s="45"/>
      <c r="M17" s="115" t="str">
        <f>'[75]멀리'!$G$14</f>
        <v>1.0</v>
      </c>
      <c r="N17" s="44"/>
      <c r="O17" s="45"/>
      <c r="P17" s="115" t="str">
        <f>'[75]멀리'!$G$15</f>
        <v>0.3</v>
      </c>
      <c r="Q17" s="44"/>
      <c r="R17" s="45"/>
      <c r="S17" s="115" t="str">
        <f>'[75]멀리'!$G$16</f>
        <v>1.2</v>
      </c>
      <c r="T17" s="44"/>
      <c r="U17" s="45"/>
      <c r="V17" s="45">
        <f>'[75]멀리'!$G$17</f>
      </c>
      <c r="W17" s="44"/>
      <c r="X17" s="45"/>
      <c r="Y17" s="45">
        <f>'[75]멀리'!$G$18</f>
      </c>
      <c r="Z17" s="44"/>
    </row>
    <row r="18" spans="1:26" s="48" customFormat="1" ht="13.5" customHeight="1">
      <c r="A18" s="58">
        <v>2</v>
      </c>
      <c r="B18" s="16" t="s">
        <v>137</v>
      </c>
      <c r="C18" s="33" t="str">
        <f>'[75]투창'!$C$11</f>
        <v>김다니</v>
      </c>
      <c r="D18" s="34" t="str">
        <f>'[75]투창'!$E$11</f>
        <v>경북체육고</v>
      </c>
      <c r="E18" s="35" t="str">
        <f>'[75]투창'!$F$11</f>
        <v>56.86</v>
      </c>
      <c r="F18" s="152" t="str">
        <f>'[75]투창'!$C$12</f>
        <v>장영록</v>
      </c>
      <c r="G18" s="34" t="str">
        <f>'[75]투창'!$E$12</f>
        <v>강원체육고</v>
      </c>
      <c r="H18" s="35" t="str">
        <f>'[75]투창'!$F$12</f>
        <v>53.79</v>
      </c>
      <c r="I18" s="152" t="str">
        <f>'[75]투창'!$C$13</f>
        <v>육진수</v>
      </c>
      <c r="J18" s="34" t="str">
        <f>'[75]투창'!$E$13</f>
        <v>대전체육고</v>
      </c>
      <c r="K18" s="35" t="str">
        <f>'[75]투창'!$F$13</f>
        <v>53.40</v>
      </c>
      <c r="L18" s="152" t="str">
        <f>'[75]투창'!$C$14</f>
        <v>김병현</v>
      </c>
      <c r="M18" s="34" t="str">
        <f>'[75]투창'!$E$14</f>
        <v>경기교하고</v>
      </c>
      <c r="N18" s="35" t="str">
        <f>'[75]투창'!$F$14</f>
        <v>52.80</v>
      </c>
      <c r="O18" s="152" t="str">
        <f>'[75]투창'!$C$15</f>
        <v>김영수</v>
      </c>
      <c r="P18" s="34" t="str">
        <f>'[75]투창'!$E$15</f>
        <v>김해건설공업고</v>
      </c>
      <c r="Q18" s="35" t="str">
        <f>'[75]투창'!$F$15</f>
        <v>51.68</v>
      </c>
      <c r="R18" s="152" t="str">
        <f>'[75]투창'!$C$16</f>
        <v>김병석</v>
      </c>
      <c r="S18" s="34" t="str">
        <f>'[75]투창'!$E$16</f>
        <v>강원체육고</v>
      </c>
      <c r="T18" s="35" t="str">
        <f>'[75]투창'!$F$16</f>
        <v>49.63</v>
      </c>
      <c r="U18" s="152" t="str">
        <f>'[75]투창'!$C$17</f>
        <v>강봉수</v>
      </c>
      <c r="V18" s="34" t="str">
        <f>'[75]투창'!$E$17</f>
        <v>부산체육고</v>
      </c>
      <c r="W18" s="35" t="str">
        <f>'[75]투창'!$F$17</f>
        <v>49.06</v>
      </c>
      <c r="X18" s="152" t="str">
        <f>'[75]투창'!$C$18</f>
        <v>김민혁</v>
      </c>
      <c r="Y18" s="34" t="str">
        <f>'[75]투창'!$E$18</f>
        <v>충남체육고</v>
      </c>
      <c r="Z18" s="35" t="str">
        <f>'[75]투창'!$F$18</f>
        <v>47.65</v>
      </c>
    </row>
    <row r="19" ht="8.25" customHeight="1">
      <c r="A19" s="59"/>
    </row>
    <row r="20" ht="8.25" customHeight="1">
      <c r="A20" s="59"/>
    </row>
    <row r="21" spans="1:26" ht="18" customHeight="1">
      <c r="A21" s="59"/>
      <c r="B21" s="100" t="s">
        <v>140</v>
      </c>
      <c r="C21" s="100"/>
      <c r="D21" s="10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59"/>
      <c r="B22" s="7" t="s">
        <v>103</v>
      </c>
      <c r="C22" s="2"/>
      <c r="D22" s="3" t="s">
        <v>104</v>
      </c>
      <c r="E22" s="4"/>
      <c r="F22" s="2"/>
      <c r="G22" s="3" t="s">
        <v>105</v>
      </c>
      <c r="H22" s="4"/>
      <c r="I22" s="2"/>
      <c r="J22" s="3" t="s">
        <v>106</v>
      </c>
      <c r="K22" s="4"/>
      <c r="L22" s="2"/>
      <c r="M22" s="3" t="s">
        <v>107</v>
      </c>
      <c r="N22" s="4"/>
      <c r="O22" s="2"/>
      <c r="P22" s="3" t="s">
        <v>108</v>
      </c>
      <c r="Q22" s="4"/>
      <c r="R22" s="2"/>
      <c r="S22" s="3" t="s">
        <v>109</v>
      </c>
      <c r="T22" s="4"/>
      <c r="U22" s="2"/>
      <c r="V22" s="3" t="s">
        <v>110</v>
      </c>
      <c r="W22" s="4"/>
      <c r="X22" s="2"/>
      <c r="Y22" s="3" t="s">
        <v>111</v>
      </c>
      <c r="Z22" s="4"/>
    </row>
    <row r="23" spans="1:26" ht="14.25" thickBot="1">
      <c r="A23" s="59"/>
      <c r="B23" s="6" t="s">
        <v>112</v>
      </c>
      <c r="C23" s="5" t="s">
        <v>113</v>
      </c>
      <c r="D23" s="5" t="s">
        <v>114</v>
      </c>
      <c r="E23" s="5" t="s">
        <v>115</v>
      </c>
      <c r="F23" s="5" t="s">
        <v>113</v>
      </c>
      <c r="G23" s="5" t="s">
        <v>114</v>
      </c>
      <c r="H23" s="5" t="s">
        <v>115</v>
      </c>
      <c r="I23" s="5" t="s">
        <v>113</v>
      </c>
      <c r="J23" s="5" t="s">
        <v>114</v>
      </c>
      <c r="K23" s="5" t="s">
        <v>115</v>
      </c>
      <c r="L23" s="5" t="s">
        <v>113</v>
      </c>
      <c r="M23" s="5" t="s">
        <v>114</v>
      </c>
      <c r="N23" s="5" t="s">
        <v>115</v>
      </c>
      <c r="O23" s="5" t="s">
        <v>113</v>
      </c>
      <c r="P23" s="5" t="s">
        <v>114</v>
      </c>
      <c r="Q23" s="5" t="s">
        <v>115</v>
      </c>
      <c r="R23" s="5" t="s">
        <v>113</v>
      </c>
      <c r="S23" s="5" t="s">
        <v>114</v>
      </c>
      <c r="T23" s="5" t="s">
        <v>115</v>
      </c>
      <c r="U23" s="5" t="s">
        <v>113</v>
      </c>
      <c r="V23" s="5" t="s">
        <v>114</v>
      </c>
      <c r="W23" s="5" t="s">
        <v>115</v>
      </c>
      <c r="X23" s="5" t="s">
        <v>113</v>
      </c>
      <c r="Y23" s="5" t="s">
        <v>114</v>
      </c>
      <c r="Z23" s="5" t="s">
        <v>115</v>
      </c>
    </row>
    <row r="24" spans="1:26" s="48" customFormat="1" ht="13.5" customHeight="1" thickTop="1">
      <c r="A24" s="93">
        <v>3</v>
      </c>
      <c r="B24" s="13" t="s">
        <v>117</v>
      </c>
      <c r="C24" s="26" t="str">
        <f>'[76]결승기록지'!$C$11</f>
        <v>최유정</v>
      </c>
      <c r="D24" s="27" t="str">
        <f>'[76]결승기록지'!$E$11</f>
        <v>용남고</v>
      </c>
      <c r="E24" s="157" t="str">
        <f>'[76]결승기록지'!$F$11</f>
        <v>12.68</v>
      </c>
      <c r="F24" s="26" t="str">
        <f>'[76]결승기록지'!$C$12</f>
        <v>문시연</v>
      </c>
      <c r="G24" s="27" t="str">
        <f>'[76]결승기록지'!$E$12</f>
        <v>경기체육고</v>
      </c>
      <c r="H24" s="28" t="str">
        <f>'[76]결승기록지'!$F$12</f>
        <v>13.04</v>
      </c>
      <c r="I24" s="150" t="str">
        <f>'[76]결승기록지'!$C$13</f>
        <v>윤효정</v>
      </c>
      <c r="J24" s="27" t="str">
        <f>'[76]결승기록지'!$E$13</f>
        <v>전남체육고</v>
      </c>
      <c r="K24" s="157" t="str">
        <f>'[76]결승기록지'!$F$13</f>
        <v>13.36</v>
      </c>
      <c r="L24" s="26" t="str">
        <f>'[76]결승기록지'!$C$14</f>
        <v>이유림</v>
      </c>
      <c r="M24" s="27" t="str">
        <f>'[76]결승기록지'!$E$14</f>
        <v>광주체육고</v>
      </c>
      <c r="N24" s="28" t="str">
        <f>'[76]결승기록지'!$F$14</f>
        <v>13.59</v>
      </c>
      <c r="O24" s="150" t="str">
        <f>'[76]결승기록지'!$C$15</f>
        <v>유민주</v>
      </c>
      <c r="P24" s="27" t="str">
        <f>'[76]결승기록지'!$E$15</f>
        <v>경기체육고</v>
      </c>
      <c r="Q24" s="157" t="str">
        <f>'[76]결승기록지'!$F$15</f>
        <v>13.65</v>
      </c>
      <c r="R24" s="26" t="str">
        <f>'[76]결승기록지'!$C$16</f>
        <v>김은숙</v>
      </c>
      <c r="S24" s="27" t="str">
        <f>'[76]결승기록지'!$E$16</f>
        <v>충북체육고</v>
      </c>
      <c r="T24" s="28" t="str">
        <f>'[76]결승기록지'!$F$16</f>
        <v>13.72</v>
      </c>
      <c r="U24" s="150" t="str">
        <f>'[76]결승기록지'!$C$17</f>
        <v>손지연</v>
      </c>
      <c r="V24" s="27" t="str">
        <f>'[76]결승기록지'!$E$17</f>
        <v>충북체육고</v>
      </c>
      <c r="W24" s="143" t="str">
        <f>'[76]결승기록지'!$F$17</f>
        <v>14.05</v>
      </c>
      <c r="X24" s="150"/>
      <c r="Y24" s="27"/>
      <c r="Z24" s="28"/>
    </row>
    <row r="25" spans="1:26" s="48" customFormat="1" ht="13.5" customHeight="1">
      <c r="A25" s="93"/>
      <c r="B25" s="24" t="s">
        <v>95</v>
      </c>
      <c r="C25" s="29"/>
      <c r="D25" s="30" t="str">
        <f>'[76]결승기록지'!$G$8</f>
        <v>0.2</v>
      </c>
      <c r="E25" s="131"/>
      <c r="F25" s="29"/>
      <c r="G25" s="31"/>
      <c r="H25" s="32"/>
      <c r="I25" s="31"/>
      <c r="J25" s="31"/>
      <c r="K25" s="31"/>
      <c r="L25" s="29"/>
      <c r="M25" s="31"/>
      <c r="N25" s="32"/>
      <c r="O25" s="31"/>
      <c r="P25" s="31"/>
      <c r="Q25" s="31"/>
      <c r="R25" s="29"/>
      <c r="S25" s="31"/>
      <c r="T25" s="32"/>
      <c r="U25" s="31"/>
      <c r="V25" s="31"/>
      <c r="W25" s="32"/>
      <c r="X25" s="31"/>
      <c r="Y25" s="31"/>
      <c r="Z25" s="32"/>
    </row>
    <row r="26" spans="1:26" s="48" customFormat="1" ht="13.5" customHeight="1">
      <c r="A26" s="58">
        <v>1</v>
      </c>
      <c r="B26" s="16" t="s">
        <v>120</v>
      </c>
      <c r="C26" s="33" t="str">
        <f>'[77]결승기록지'!$C$11</f>
        <v>김명지</v>
      </c>
      <c r="D26" s="34" t="str">
        <f>'[77]결승기록지'!$E$11</f>
        <v>경명여자고</v>
      </c>
      <c r="E26" s="158" t="str">
        <f>'[77]결승기록지'!$F$11</f>
        <v>59.35</v>
      </c>
      <c r="F26" s="33" t="str">
        <f>'[77]결승기록지'!$C$12</f>
        <v>유수민</v>
      </c>
      <c r="G26" s="34" t="str">
        <f>'[77]결승기록지'!$E$12</f>
        <v>경기체육고</v>
      </c>
      <c r="H26" s="144" t="str">
        <f>'[77]결승기록지'!$F$12</f>
        <v>1:00.06</v>
      </c>
      <c r="I26" s="152" t="str">
        <f>'[77]결승기록지'!$C$13</f>
        <v>김민재</v>
      </c>
      <c r="J26" s="34" t="str">
        <f>'[77]결승기록지'!$E$13</f>
        <v>서울체육고</v>
      </c>
      <c r="K26" s="159" t="str">
        <f>'[77]결승기록지'!$F$13</f>
        <v>1:01.25</v>
      </c>
      <c r="L26" s="33" t="str">
        <f>'[77]결승기록지'!$C$14</f>
        <v>황봄이</v>
      </c>
      <c r="M26" s="34" t="str">
        <f>'[77]결승기록지'!$E$14</f>
        <v>충현고</v>
      </c>
      <c r="N26" s="144" t="str">
        <f>'[77]결승기록지'!$F$14</f>
        <v>1:02.06</v>
      </c>
      <c r="O26" s="152" t="str">
        <f>'[77]결승기록지'!$C$15</f>
        <v>박명선</v>
      </c>
      <c r="P26" s="34" t="str">
        <f>'[77]결승기록지'!$E$15</f>
        <v>김천한일여자고</v>
      </c>
      <c r="Q26" s="159" t="str">
        <f>'[77]결승기록지'!$F$15</f>
        <v>1:02.55</v>
      </c>
      <c r="R26" s="33"/>
      <c r="S26" s="34"/>
      <c r="T26" s="144"/>
      <c r="U26" s="152"/>
      <c r="V26" s="34"/>
      <c r="W26" s="35"/>
      <c r="X26" s="152"/>
      <c r="Y26" s="34"/>
      <c r="Z26" s="35"/>
    </row>
    <row r="27" spans="1:26" s="48" customFormat="1" ht="13.5" customHeight="1">
      <c r="A27" s="58">
        <v>3</v>
      </c>
      <c r="B27" s="16" t="s">
        <v>97</v>
      </c>
      <c r="C27" s="33" t="str">
        <f>'[78]결승기록지'!$C$11</f>
        <v>허지수</v>
      </c>
      <c r="D27" s="34" t="str">
        <f>'[78]결승기록지'!$E$11</f>
        <v>전남체육고</v>
      </c>
      <c r="E27" s="35" t="str">
        <f>'[78]결승기록지'!$F$11</f>
        <v>2:27.32</v>
      </c>
      <c r="F27" s="152" t="str">
        <f>'[78]결승기록지'!$C$12</f>
        <v>이선화</v>
      </c>
      <c r="G27" s="34" t="str">
        <f>'[78]결승기록지'!$E$12</f>
        <v>충현고</v>
      </c>
      <c r="H27" s="158" t="str">
        <f>'[78]결승기록지'!$F$12</f>
        <v>2:28.05</v>
      </c>
      <c r="I27" s="33" t="str">
        <f>'[78]결승기록지'!$C$13</f>
        <v>장은희</v>
      </c>
      <c r="J27" s="34" t="str">
        <f>'[78]결승기록지'!$E$13</f>
        <v>경남체육고</v>
      </c>
      <c r="K27" s="35" t="str">
        <f>'[78]결승기록지'!$F$13</f>
        <v>2:28.13</v>
      </c>
      <c r="L27" s="152" t="str">
        <f>'[78]결승기록지'!$C$14</f>
        <v>임예림</v>
      </c>
      <c r="M27" s="34" t="str">
        <f>'[78]결승기록지'!$E$14</f>
        <v>충북체육고</v>
      </c>
      <c r="N27" s="35" t="str">
        <f>'[78]결승기록지'!$F$14</f>
        <v>2:37.89</v>
      </c>
      <c r="O27" s="152" t="str">
        <f>'[78]결승기록지'!$C$15</f>
        <v>강서연</v>
      </c>
      <c r="P27" s="34" t="str">
        <f>'[78]결승기록지'!$E$15</f>
        <v>강릉여자고</v>
      </c>
      <c r="Q27" s="158" t="str">
        <f>'[78]결승기록지'!$F$15</f>
        <v>2:40.58</v>
      </c>
      <c r="R27" s="33"/>
      <c r="S27" s="34"/>
      <c r="T27" s="35"/>
      <c r="U27" s="152"/>
      <c r="V27" s="34"/>
      <c r="W27" s="35"/>
      <c r="X27" s="152"/>
      <c r="Y27" s="34"/>
      <c r="Z27" s="35"/>
    </row>
    <row r="28" spans="1:26" s="48" customFormat="1" ht="13.5" customHeight="1">
      <c r="A28" s="58">
        <v>2</v>
      </c>
      <c r="B28" s="16" t="s">
        <v>122</v>
      </c>
      <c r="C28" s="33" t="str">
        <f>'[79]결승기록지'!$C$11</f>
        <v>이유림</v>
      </c>
      <c r="D28" s="34" t="str">
        <f>'[79]결승기록지'!$E$11</f>
        <v>김천한일여자고</v>
      </c>
      <c r="E28" s="159" t="str">
        <f>'[79]결승기록지'!$F$11</f>
        <v>18:17.00</v>
      </c>
      <c r="F28" s="33" t="str">
        <f>'[79]결승기록지'!$C$12</f>
        <v>김소윤</v>
      </c>
      <c r="G28" s="34" t="str">
        <f>'[79]결승기록지'!$E$12</f>
        <v>김천한일여자고</v>
      </c>
      <c r="H28" s="144" t="str">
        <f>'[79]결승기록지'!$F$12</f>
        <v>18:27.76</v>
      </c>
      <c r="I28" s="152" t="str">
        <f>'[79]결승기록지'!$C$13</f>
        <v>최아혜</v>
      </c>
      <c r="J28" s="34" t="str">
        <f>'[79]결승기록지'!$E$13</f>
        <v>충남체육고</v>
      </c>
      <c r="K28" s="159" t="str">
        <f>'[79]결승기록지'!$F$13</f>
        <v>18:31.73</v>
      </c>
      <c r="L28" s="33" t="str">
        <f>'[79]결승기록지'!$C$14</f>
        <v>이혜주</v>
      </c>
      <c r="M28" s="34" t="str">
        <f>'[79]결승기록지'!$E$14</f>
        <v>충남체육고</v>
      </c>
      <c r="N28" s="144" t="str">
        <f>'[79]결승기록지'!$F$14</f>
        <v>18:53.23</v>
      </c>
      <c r="O28" s="152" t="str">
        <f>'[79]결승기록지'!$C$15</f>
        <v>오서인</v>
      </c>
      <c r="P28" s="34" t="str">
        <f>'[79]결승기록지'!$E$15</f>
        <v>대전체육고</v>
      </c>
      <c r="Q28" s="159" t="str">
        <f>'[79]결승기록지'!$F$15</f>
        <v>19:00.97</v>
      </c>
      <c r="R28" s="33" t="str">
        <f>'[79]결승기록지'!$C$16</f>
        <v>천민지</v>
      </c>
      <c r="S28" s="34" t="str">
        <f>'[79]결승기록지'!$E$16</f>
        <v>강릉여자고</v>
      </c>
      <c r="T28" s="144" t="str">
        <f>'[79]결승기록지'!$F$16</f>
        <v>20:40.66</v>
      </c>
      <c r="U28" s="152" t="str">
        <f>'[79]결승기록지'!$C$17</f>
        <v>김현아</v>
      </c>
      <c r="V28" s="34" t="str">
        <f>'[79]결승기록지'!$E$17</f>
        <v>전남체육고</v>
      </c>
      <c r="W28" s="144" t="str">
        <f>'[79]결승기록지'!$F$17</f>
        <v>21:35.02</v>
      </c>
      <c r="X28" s="152"/>
      <c r="Y28" s="34"/>
      <c r="Z28" s="144"/>
    </row>
    <row r="29" spans="1:26" s="48" customFormat="1" ht="13.5" customHeight="1">
      <c r="A29" s="93">
        <v>2</v>
      </c>
      <c r="B29" s="25" t="s">
        <v>135</v>
      </c>
      <c r="C29" s="36" t="str">
        <f>'[80]결승기록지'!$C$11</f>
        <v>배한나</v>
      </c>
      <c r="D29" s="37" t="str">
        <f>'[80]결승기록지'!$E$11</f>
        <v>경기용인고</v>
      </c>
      <c r="E29" s="160" t="str">
        <f>'[80]결승기록지'!$F$11</f>
        <v>16.15</v>
      </c>
      <c r="F29" s="36" t="str">
        <f>'[80]결승기록지'!$C$12</f>
        <v>국하얀</v>
      </c>
      <c r="G29" s="37" t="str">
        <f>'[80]결승기록지'!$E$12</f>
        <v>영주고</v>
      </c>
      <c r="H29" s="38" t="str">
        <f>'[80]결승기록지'!$F$12</f>
        <v>19.53</v>
      </c>
      <c r="I29" s="161" t="str">
        <f>'[80]결승기록지'!$C$13</f>
        <v>박지혜</v>
      </c>
      <c r="J29" s="56" t="str">
        <f>'[80]결승기록지'!$E$13</f>
        <v>경민비즈니스고</v>
      </c>
      <c r="K29" s="41" t="str">
        <f>'[80]결승기록지'!$F$13</f>
        <v>21.44</v>
      </c>
      <c r="L29" s="161"/>
      <c r="M29" s="56"/>
      <c r="N29" s="41"/>
      <c r="O29" s="161"/>
      <c r="P29" s="56"/>
      <c r="Q29" s="41"/>
      <c r="R29" s="161"/>
      <c r="S29" s="56"/>
      <c r="T29" s="41"/>
      <c r="U29" s="161"/>
      <c r="V29" s="56"/>
      <c r="W29" s="41"/>
      <c r="X29" s="161"/>
      <c r="Y29" s="56"/>
      <c r="Z29" s="162"/>
    </row>
    <row r="30" spans="1:26" s="48" customFormat="1" ht="13.5" customHeight="1">
      <c r="A30" s="93"/>
      <c r="B30" s="24" t="s">
        <v>95</v>
      </c>
      <c r="C30" s="29"/>
      <c r="D30" s="30" t="str">
        <f>'[80]결승기록지'!$G$8</f>
        <v>-0.8</v>
      </c>
      <c r="E30" s="31"/>
      <c r="F30" s="29"/>
      <c r="G30" s="31"/>
      <c r="H30" s="32"/>
      <c r="I30" s="31"/>
      <c r="J30" s="31"/>
      <c r="K30" s="31"/>
      <c r="L30" s="29"/>
      <c r="M30" s="31"/>
      <c r="N30" s="32"/>
      <c r="O30" s="31"/>
      <c r="P30" s="31"/>
      <c r="Q30" s="31"/>
      <c r="R30" s="29"/>
      <c r="S30" s="31"/>
      <c r="T30" s="32"/>
      <c r="U30" s="31"/>
      <c r="V30" s="31"/>
      <c r="W30" s="32"/>
      <c r="X30" s="31"/>
      <c r="Y30" s="31"/>
      <c r="Z30" s="32"/>
    </row>
    <row r="31" spans="1:26" s="48" customFormat="1" ht="13.5" customHeight="1">
      <c r="A31" s="58"/>
      <c r="B31" s="14" t="s">
        <v>98</v>
      </c>
      <c r="C31" s="18"/>
      <c r="D31" s="163"/>
      <c r="E31" s="20"/>
      <c r="F31" s="18"/>
      <c r="G31" s="163"/>
      <c r="H31" s="20"/>
      <c r="I31" s="18"/>
      <c r="J31" s="46"/>
      <c r="K31" s="20"/>
      <c r="L31" s="18"/>
      <c r="M31" s="46"/>
      <c r="N31" s="20"/>
      <c r="O31" s="18"/>
      <c r="P31" s="46"/>
      <c r="Q31" s="20"/>
      <c r="R31" s="18"/>
      <c r="S31" s="46"/>
      <c r="T31" s="20"/>
      <c r="U31" s="18"/>
      <c r="V31" s="46"/>
      <c r="W31" s="20"/>
      <c r="X31" s="18"/>
      <c r="Y31" s="46"/>
      <c r="Z31" s="20"/>
    </row>
    <row r="32" spans="1:26" s="48" customFormat="1" ht="13.5" customHeight="1">
      <c r="A32" s="93">
        <v>1</v>
      </c>
      <c r="B32" s="15" t="s">
        <v>99</v>
      </c>
      <c r="C32" s="21" t="str">
        <f>'[81]멀리'!$C$11</f>
        <v>김가진</v>
      </c>
      <c r="D32" s="22" t="str">
        <f>'[81]멀리'!$E$11</f>
        <v>경남체육고</v>
      </c>
      <c r="E32" s="164" t="str">
        <f>'[81]멀리'!$F$11</f>
        <v>5.15</v>
      </c>
      <c r="F32" s="21" t="str">
        <f>'[81]멀리'!$C$12</f>
        <v>최유정</v>
      </c>
      <c r="G32" s="22" t="str">
        <f>'[81]멀리'!$E$12</f>
        <v>부산체육고</v>
      </c>
      <c r="H32" s="23" t="str">
        <f>'[81]멀리'!$F$12</f>
        <v>5.01</v>
      </c>
      <c r="I32" s="70" t="str">
        <f>'[81]멀리'!$C$13</f>
        <v>김희원</v>
      </c>
      <c r="J32" s="22" t="str">
        <f>'[81]멀리'!$E$13</f>
        <v>경기소래고</v>
      </c>
      <c r="K32" s="164" t="str">
        <f>'[81]멀리'!$F$13</f>
        <v>4.80</v>
      </c>
      <c r="L32" s="21" t="str">
        <f>'[81]멀리'!$C$14</f>
        <v>박규리</v>
      </c>
      <c r="M32" s="22" t="str">
        <f>'[81]멀리'!$E$14</f>
        <v>부산체육고</v>
      </c>
      <c r="N32" s="23" t="str">
        <f>'[81]멀리'!$F$14</f>
        <v>4.72</v>
      </c>
      <c r="O32" s="70" t="str">
        <f>'[81]멀리'!$C$15</f>
        <v>문가은</v>
      </c>
      <c r="P32" s="22" t="str">
        <f>'[81]멀리'!$E$15</f>
        <v>세정상업고</v>
      </c>
      <c r="Q32" s="164" t="str">
        <f>'[81]멀리'!$F$15</f>
        <v>4.60</v>
      </c>
      <c r="R32" s="21" t="str">
        <f>'[81]멀리'!$C$16</f>
        <v>최수아</v>
      </c>
      <c r="S32" s="22" t="str">
        <f>'[81]멀리'!$E$16</f>
        <v>서울체육고</v>
      </c>
      <c r="T32" s="23" t="str">
        <f>'[81]멀리'!$F$16</f>
        <v>4.51</v>
      </c>
      <c r="U32" s="70" t="str">
        <f>'[81]멀리'!$C$17</f>
        <v>이정은</v>
      </c>
      <c r="V32" s="22" t="str">
        <f>'[81]멀리'!$E$17</f>
        <v>충북체육고</v>
      </c>
      <c r="W32" s="23" t="str">
        <f>'[81]멀리'!$F$17</f>
        <v>4.42</v>
      </c>
      <c r="X32" s="70"/>
      <c r="Y32" s="22"/>
      <c r="Z32" s="23"/>
    </row>
    <row r="33" spans="1:26" s="48" customFormat="1" ht="13.5" customHeight="1">
      <c r="A33" s="93"/>
      <c r="B33" s="14" t="s">
        <v>95</v>
      </c>
      <c r="C33" s="138"/>
      <c r="D33" s="140" t="str">
        <f>'[81]멀리'!$G$11</f>
        <v>0.7</v>
      </c>
      <c r="E33" s="131"/>
      <c r="F33" s="138"/>
      <c r="G33" s="140" t="str">
        <f>'[81]멀리'!$G$12</f>
        <v>1.1</v>
      </c>
      <c r="H33" s="91"/>
      <c r="I33" s="131"/>
      <c r="J33" s="131" t="str">
        <f>'[81]멀리'!$G$13</f>
        <v>0.9</v>
      </c>
      <c r="K33" s="131"/>
      <c r="L33" s="138"/>
      <c r="M33" s="131" t="str">
        <f>'[81]멀리'!$G$14</f>
        <v>1.7</v>
      </c>
      <c r="N33" s="131"/>
      <c r="O33" s="131"/>
      <c r="P33" s="131" t="str">
        <f>'[81]멀리'!$G$15</f>
        <v>-0.3</v>
      </c>
      <c r="Q33" s="131"/>
      <c r="R33" s="138"/>
      <c r="S33" s="131" t="str">
        <f>'[81]멀리'!$G$16</f>
        <v>0.4</v>
      </c>
      <c r="T33" s="131"/>
      <c r="U33" s="131"/>
      <c r="V33" s="131" t="str">
        <f>'[81]멀리'!$G$17</f>
        <v>1.5</v>
      </c>
      <c r="W33" s="131"/>
      <c r="X33" s="131"/>
      <c r="Y33" s="131"/>
      <c r="Z33" s="132"/>
    </row>
    <row r="34" spans="1:26" s="48" customFormat="1" ht="13.5" customHeight="1">
      <c r="A34" s="58">
        <v>4</v>
      </c>
      <c r="B34" s="16" t="s">
        <v>137</v>
      </c>
      <c r="C34" s="33" t="str">
        <f>'[81]투창'!$C$11</f>
        <v>김지민</v>
      </c>
      <c r="D34" s="34" t="str">
        <f>'[81]투창'!$E$11</f>
        <v>포항두호고</v>
      </c>
      <c r="E34" s="158" t="str">
        <f>'[81]투창'!$F$11</f>
        <v>43.33</v>
      </c>
      <c r="F34" s="33" t="str">
        <f>'[81]투창'!$C$12</f>
        <v>신수연</v>
      </c>
      <c r="G34" s="34" t="str">
        <f>'[81]투창'!$E$12</f>
        <v>강원체육고</v>
      </c>
      <c r="H34" s="35" t="str">
        <f>'[81]투창'!$F$12</f>
        <v>33.96</v>
      </c>
      <c r="I34" s="152" t="str">
        <f>'[81]투창'!$C$13</f>
        <v>정지은</v>
      </c>
      <c r="J34" s="34" t="str">
        <f>'[81]투창'!$E$13</f>
        <v>천안쌍용고</v>
      </c>
      <c r="K34" s="158" t="str">
        <f>'[81]투창'!$F$13</f>
        <v>31.02</v>
      </c>
      <c r="L34" s="33" t="str">
        <f>'[81]투창'!$C$14</f>
        <v>김다영</v>
      </c>
      <c r="M34" s="34" t="str">
        <f>'[81]투창'!$E$14</f>
        <v>충현고</v>
      </c>
      <c r="N34" s="35" t="str">
        <f>'[81]투창'!$F$14</f>
        <v>30.82</v>
      </c>
      <c r="O34" s="152" t="str">
        <f>'[81]투창'!$C$15</f>
        <v>정혜원</v>
      </c>
      <c r="P34" s="34" t="str">
        <f>'[81]투창'!$E$15</f>
        <v>대구체육고</v>
      </c>
      <c r="Q34" s="158" t="str">
        <f>'[81]투창'!$F$15</f>
        <v>29.90</v>
      </c>
      <c r="R34" s="33" t="str">
        <f>'[81]투창'!$C$16</f>
        <v>서정화</v>
      </c>
      <c r="S34" s="34" t="str">
        <f>'[81]투창'!$E$16</f>
        <v>충북체육고</v>
      </c>
      <c r="T34" s="35" t="str">
        <f>'[81]투창'!$F$16</f>
        <v>28.61</v>
      </c>
      <c r="U34" s="152"/>
      <c r="V34" s="34"/>
      <c r="W34" s="35"/>
      <c r="X34" s="152"/>
      <c r="Y34" s="34"/>
      <c r="Z34" s="35"/>
    </row>
  </sheetData>
  <sheetProtection/>
  <mergeCells count="11">
    <mergeCell ref="A16:A17"/>
    <mergeCell ref="B21:D21"/>
    <mergeCell ref="A24:A25"/>
    <mergeCell ref="A29:A30"/>
    <mergeCell ref="A32:A33"/>
    <mergeCell ref="E2:T2"/>
    <mergeCell ref="B3:C3"/>
    <mergeCell ref="F3:S3"/>
    <mergeCell ref="B5:D5"/>
    <mergeCell ref="A8:A9"/>
    <mergeCell ref="A13:A14"/>
  </mergeCells>
  <printOptions/>
  <pageMargins left="0.36" right="0.3" top="0.52" bottom="0.53" header="0.5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대한육상경기연맹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김종환</dc:creator>
  <cp:keywords/>
  <dc:description/>
  <cp:lastModifiedBy>ii</cp:lastModifiedBy>
  <cp:lastPrinted>2015-08-16T07:01:59Z</cp:lastPrinted>
  <dcterms:created xsi:type="dcterms:W3CDTF">1999-06-20T15:40:19Z</dcterms:created>
  <dcterms:modified xsi:type="dcterms:W3CDTF">2015-08-16T07:11:14Z</dcterms:modified>
  <cp:category/>
  <cp:version/>
  <cp:contentType/>
  <cp:contentStatus/>
</cp:coreProperties>
</file>